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ufficio\UFFICIO STAMPA\"/>
    </mc:Choice>
  </mc:AlternateContent>
  <bookViews>
    <workbookView xWindow="0" yWindow="0" windowWidth="16380" windowHeight="8190" tabRatio="500" firstSheet="1" activeTab="3"/>
  </bookViews>
  <sheets>
    <sheet name="Segreteria D.M.P.O." sheetId="13" r:id="rId1"/>
    <sheet name="ANESTESIA CARDIORIANIMAZIONE" sheetId="1" r:id="rId2"/>
    <sheet name="NEFROLOGIA-CENTRO TRAPIANTI" sheetId="2" r:id="rId3"/>
    <sheet name="CARDIOLOGIA" sheetId="3" r:id="rId4"/>
    <sheet name="DERMATOLOGIA" sheetId="4" r:id="rId5"/>
    <sheet name="EMATOLOGIA" sheetId="5" r:id="rId6"/>
    <sheet name="ENDOCRINOLOGIA" sheetId="6" r:id="rId7"/>
    <sheet name="MEDICINA 1" sheetId="7" r:id="rId8"/>
    <sheet name="NEUROPSICHIATRIA INFANTILE" sheetId="8" r:id="rId9"/>
    <sheet name="PEDIATRIA" sheetId="9" r:id="rId10"/>
    <sheet name="M.A.R. - PNEUMOLOGIA" sheetId="10" r:id="rId11"/>
    <sheet name="OCULISTICA" sheetId="11" r:id="rId12"/>
    <sheet name="NEUROLOGIA" sheetId="12" r:id="rId13"/>
    <sheet name="Foglio13" sheetId="14" r:id="rId14"/>
    <sheet name="Foglio14" sheetId="15" r:id="rId15"/>
    <sheet name="Foglio15" sheetId="16" r:id="rId16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5" i="7" l="1"/>
  <c r="M32" i="7"/>
</calcChain>
</file>

<file path=xl/sharedStrings.xml><?xml version="1.0" encoding="utf-8"?>
<sst xmlns="http://schemas.openxmlformats.org/spreadsheetml/2006/main" count="479" uniqueCount="376">
  <si>
    <t>STRUTTURA COMPLESSA</t>
  </si>
  <si>
    <t xml:space="preserve">DIRETTORE </t>
  </si>
  <si>
    <t>REFERENTE/I MALATTIE RARE</t>
  </si>
  <si>
    <t>PATOLOGIE TRATTATE</t>
  </si>
  <si>
    <t xml:space="preserve">MODALITA' DI ACCESSO </t>
  </si>
  <si>
    <t>SCDO ANESTESIA E CARDIORIANIMAZIONE</t>
  </si>
  <si>
    <t>Dott. Daniele Pierelli (f.f.)</t>
  </si>
  <si>
    <t>Dott. Riccardo Bosso</t>
  </si>
  <si>
    <t>• Amiloidosi primarie e familiari</t>
  </si>
  <si>
    <t>• Tel. 0321 3733520-521</t>
  </si>
  <si>
    <t>E-Mail: daniele.pierelli@maggioreosp.novara.it</t>
  </si>
  <si>
    <t>E-Mail: riccardo.bosso@maggioreosp.novara.it</t>
  </si>
  <si>
    <t>• Cardiopatie aritmogene genetiche</t>
  </si>
  <si>
    <t>• Ubicazione: AOU Maggiore della Carità di Novara, Padiglione B, piano terreno</t>
  </si>
  <si>
    <t>• Distrofie muscolari</t>
  </si>
  <si>
    <t>Segreteria:</t>
  </si>
  <si>
    <t>• Endocardite reumatica</t>
  </si>
  <si>
    <t xml:space="preserve">E-Mail: ticch@maggioreosp.novara.it </t>
  </si>
  <si>
    <t>• Malattia del Cri du chat</t>
  </si>
  <si>
    <t>• Malattie di Takayasu</t>
  </si>
  <si>
    <t>• Sindrome di Down</t>
  </si>
  <si>
    <t>• Sindrome di Kawasaki</t>
  </si>
  <si>
    <t>• Sindrome di Marfan</t>
  </si>
  <si>
    <t>• Sindrome di Turner</t>
  </si>
  <si>
    <t>SCDU NEFROLOGIA - CENTRO TRAPIANTI RENE</t>
  </si>
  <si>
    <t>Prof. Vincenzo CANTALUPPI</t>
  </si>
  <si>
    <t xml:space="preserve">Prof. Vincenzo CANTALUPPI </t>
  </si>
  <si>
    <t>• Crioglobulinemia mista ed essenziale</t>
  </si>
  <si>
    <t>• Ricovero ordinario e Poliambulatori: AOU Maggiore della Carità di Novara, Padiglione E, piano rialzato</t>
  </si>
  <si>
    <t>E-Mail: vincenzo.cantaluppi@med.uniupo.it</t>
  </si>
  <si>
    <t>• Diabete insipido nefrogenico</t>
  </si>
  <si>
    <r>
      <rPr>
        <b/>
        <sz val="11"/>
        <color rgb="FF000000"/>
        <rFont val="Calibri"/>
        <family val="2"/>
        <charset val="1"/>
      </rPr>
      <t xml:space="preserve">Dr. Claudio Musetti     </t>
    </r>
    <r>
      <rPr>
        <sz val="11"/>
        <color rgb="FF000000"/>
        <rFont val="Calibri"/>
        <family val="2"/>
        <charset val="1"/>
      </rPr>
      <t xml:space="preserve">claudio.musetti@maggioreosp.novara.it </t>
    </r>
  </si>
  <si>
    <t>• Fibrosi retroperitoneale</t>
  </si>
  <si>
    <t>• Day Hospital: AOU Maggiore della Carità di Novara, entrata diretta da C.so Mazzini 18</t>
  </si>
  <si>
    <t>• Nefrite tubulointerstiziale uveite (Sindrome Tinu)</t>
  </si>
  <si>
    <t>Orario di accesso ai Poliambulatori: lunedì, mercoledì e venerdì dalle ore 14.00 alle 18.30. Prenotazioni presso il CUP o direttamente preso gli Ambulatori al n. 03213733796-98</t>
  </si>
  <si>
    <t>• Nefropatia ereditaria iperuricemica</t>
  </si>
  <si>
    <t>Segreteria 0321/3733798</t>
  </si>
  <si>
    <t>• Poliangioite microscopica</t>
  </si>
  <si>
    <t>nefrotrapianto.segre@maggioreosp.novara.it</t>
  </si>
  <si>
    <t>• Rene con midollare a spugna</t>
  </si>
  <si>
    <t>• Sindrome di Goodpasture</t>
  </si>
  <si>
    <t>• Sindrome Emolitico Uremica</t>
  </si>
  <si>
    <t>• Tubulopatie renali congenite</t>
  </si>
  <si>
    <t>Coinvolgimento renale in corso delle seguenti patologie:</t>
  </si>
  <si>
    <t>• Emoglobinuria parossistica notturna</t>
  </si>
  <si>
    <t>• Granulomatosi di Wegener</t>
  </si>
  <si>
    <t>• Malattia di Behcet</t>
  </si>
  <si>
    <t>• Malattia di Takayasu</t>
  </si>
  <si>
    <t>• Poliarterite nodosa</t>
  </si>
  <si>
    <t>• Porfirie</t>
  </si>
  <si>
    <t>• Porpora di Henoch-Schonlein ricorrente</t>
  </si>
  <si>
    <t>• Sclerosi sistemica progressiva</t>
  </si>
  <si>
    <t>• Sclerosi tuberosa</t>
  </si>
  <si>
    <t>• Sindrome da Anticorpi antifosfolipidi</t>
  </si>
  <si>
    <t>• Sindrome di Churg-Strauss</t>
  </si>
  <si>
    <t>• Sindrome di Von Hippel-Lindau</t>
  </si>
  <si>
    <t>SCDU CARDIOLOGIA</t>
  </si>
  <si>
    <t>Prof. Giuseppe Rocco Salvatore PATTI</t>
  </si>
  <si>
    <t>Dott.ssa Simona De Vecchi</t>
  </si>
  <si>
    <t>• Cardiopatie aritmogene</t>
  </si>
  <si>
    <t>Day Hospital e Ambulatorio, dal lunedì al venerdì dalle ore 8.30 alle 14.00</t>
  </si>
  <si>
    <t>giuseppe.patti@maggioreosp.novara.it</t>
  </si>
  <si>
    <t>E-Mail: simona.devecchi@maggioreosp.novara.it</t>
  </si>
  <si>
    <t>• Cardiomiopatie infiltrative su base genetica</t>
  </si>
  <si>
    <t>tel. 0321 3733408 (segreteria)</t>
  </si>
  <si>
    <t>Dott.ssa Federica De Vecchi</t>
  </si>
  <si>
    <t>Ubicazione: Ambulatorio di Cardiologia, seminterrato Padiglione A.</t>
  </si>
  <si>
    <t>E-Mail: federica.devecchi@maggioreosp.novara.it</t>
  </si>
  <si>
    <t>Ambulatorio Cardiologia 1 Padiglione A III piano</t>
  </si>
  <si>
    <t>E-mail: cardiologia1.segre@maggioreosp.novara.it</t>
  </si>
  <si>
    <t>Tel. 0321 3733597</t>
  </si>
  <si>
    <t>SCDU DERMATOLOGIA E VENEREOLOGIA</t>
  </si>
  <si>
    <t>Prof.ssa Paola Savoia</t>
  </si>
  <si>
    <t>• Connettiviti</t>
  </si>
  <si>
    <r>
      <rPr>
        <b/>
        <i/>
        <sz val="11"/>
        <color rgb="FF000000"/>
        <rFont val="Calibri"/>
        <family val="2"/>
        <charset val="1"/>
      </rPr>
      <t>Orario di svolgimento delle visite:</t>
    </r>
    <r>
      <rPr>
        <sz val="11"/>
        <color rgb="FF000000"/>
        <rFont val="Calibri"/>
        <family val="2"/>
        <charset val="1"/>
      </rPr>
      <t xml:space="preserve"> da lunedì a venerdì, dalle 8.00 alle 14.00, su prenotazione.</t>
    </r>
  </si>
  <si>
    <t>E-Mail: paola.savoia@maggioreosp.novara.it</t>
  </si>
  <si>
    <t>• Dermatomiosite</t>
  </si>
  <si>
    <t>Ubicazione: Padiglione G piano terra e/o Presidio San Rocco di Galliate</t>
  </si>
  <si>
    <t>• Sclerodermia</t>
  </si>
  <si>
    <t>Informazioni e prenotazioni: telefono 0321/3733334- 3733269</t>
  </si>
  <si>
    <t>Dott.ssa Pamela Farinelli</t>
  </si>
  <si>
    <t>• Lichen sclerosus et atrophicus</t>
  </si>
  <si>
    <t>E-mail: dermo.segre@maggioreosp.novara.it</t>
  </si>
  <si>
    <t>E-Mail: pamela.farinelli@maggioreosp.novara.it</t>
  </si>
  <si>
    <t>• Pemfigo</t>
  </si>
  <si>
    <t>• Pemfigoide benigno delle mucose</t>
  </si>
  <si>
    <t>Dott.ssa Laura Cristina Gironi</t>
  </si>
  <si>
    <t>• Pemfigoide bolloso</t>
  </si>
  <si>
    <t>E-Mail: lcristina.gironi@maggioreosp.novara.it</t>
  </si>
  <si>
    <t>• Dermatite erpetiforme</t>
  </si>
  <si>
    <t>SCDU EMATOLOGIA</t>
  </si>
  <si>
    <t xml:space="preserve">Prof. Gianluca Gaidano </t>
  </si>
  <si>
    <t>Dott. Andrea Patriarca</t>
  </si>
  <si>
    <t>• Amiloidosi primarie e familiari </t>
  </si>
  <si>
    <t xml:space="preserve">Ambulatorio e Day Service Emostasi e Trombosi, dal lunedì al venerdì, </t>
  </si>
  <si>
    <t>E-Mail: gianluca.gaidano@med.uniupo.it</t>
  </si>
  <si>
    <t>E-Mail: andrea.patriarca@maggioreosp.novara.it</t>
  </si>
  <si>
    <t>• Anemia aplastica </t>
  </si>
  <si>
    <t>dalle ore 11.00 alle 13.00</t>
  </si>
  <si>
    <t>• Anemia refrattaria </t>
  </si>
  <si>
    <t>Dott.ssa Gloria Margiotta Casaluci</t>
  </si>
  <si>
    <t>• Anemie ereditarie </t>
  </si>
  <si>
    <t xml:space="preserve">Ambulatorio Terapia Anticoagulante Orale, dal lunedì al venerdì dalle ore 9.00 </t>
  </si>
  <si>
    <t>E-Mail: gloria.margiotta@med.uniupo.it</t>
  </si>
  <si>
    <t>• Difetti ereditari della Coagulazione </t>
  </si>
  <si>
    <t>alle 11.00, tel. 0321 3733052</t>
  </si>
  <si>
    <t>• Emoglobinuria parossistica notturna </t>
  </si>
  <si>
    <t>Segreteria: ematologia.segre@maggioreosp.novara.it</t>
  </si>
  <si>
    <t>• Inibitori acquisiti antifattore </t>
  </si>
  <si>
    <t xml:space="preserve">Day Hospital Ematologia, dal lunedì al venerdì dalle ore 9.00 alle 17.00 </t>
  </si>
  <si>
    <t>• Neutropenia idiopatica cronica grave </t>
  </si>
  <si>
    <t xml:space="preserve">tel. 0321 3733092 </t>
  </si>
  <si>
    <t>• Piastrinopatie ereditarie </t>
  </si>
  <si>
    <t>• Porpora trombocitopenica idiopatica cronica </t>
  </si>
  <si>
    <t xml:space="preserve">Day Hospital Malattie Autoimmuni in Ematologia, lunedì, mercoledì e venerdì, </t>
  </si>
  <si>
    <t>• Sindrome da anticorpi antifosfolipidi </t>
  </si>
  <si>
    <t xml:space="preserve">dalle 8.00 alle 9.00 e dalle 14.00 alle 17.00 </t>
  </si>
  <si>
    <t>• Sindrome di Poems </t>
  </si>
  <si>
    <t xml:space="preserve">Numero Verde Ematologico: 800 991299 </t>
  </si>
  <si>
    <t>• Trombocitopenie primarie ereditarie </t>
  </si>
  <si>
    <t>presso Padiglione C</t>
  </si>
  <si>
    <t>Degenza – 4° piano</t>
  </si>
  <si>
    <t>Ambulatori – 3° piano</t>
  </si>
  <si>
    <t>SCDU ENDOCRINOLOGIA</t>
  </si>
  <si>
    <t>-Poliendocrinopatie autoimmuni (RCG030)</t>
  </si>
  <si>
    <t>Ambulatorio di Endocrinologia dell’età di Transizione e delle Malattie Rare Endocrinologiche</t>
  </si>
  <si>
    <t>-Sindrome di Turner (RN0680)</t>
  </si>
  <si>
    <t>(LUN ore 14.00-17.30)</t>
  </si>
  <si>
    <t>-Sindrome di Klinefelter (066)</t>
  </si>
  <si>
    <t>Email Segreteria: segreteria.endodiab@maggioreosp.novara.it</t>
  </si>
  <si>
    <t>Dott.ssa Maria Grazia Mauri</t>
  </si>
  <si>
    <t>-Sindrome di Beckwith Wiedeman (RN0820)</t>
  </si>
  <si>
    <t>Ambulatorio presso il seminterrato Pad. G</t>
  </si>
  <si>
    <t>E-Mail: grazia.mauri@maggioreosp.novara.it</t>
  </si>
  <si>
    <t>-Sindrome di Prader-Willi (RN1310)</t>
  </si>
  <si>
    <t>prenotazioni e informazioni tel. 0321/3733819</t>
  </si>
  <si>
    <t>-Sindrome di Angelman (RN1300)</t>
  </si>
  <si>
    <t>-Sindrome di Silver-Russell (RN1080)</t>
  </si>
  <si>
    <t>-Sindrome di Laurence-Moon-Bardet-Bield (RN1380)</t>
  </si>
  <si>
    <t>-Sindrome di Noonan (RN1010)</t>
  </si>
  <si>
    <t>-Sindrome di DiGeorge (RCG160)</t>
  </si>
  <si>
    <t>-Sindrome di Alstrom (RN1370)</t>
  </si>
  <si>
    <t>-Sindrome di Kabuki (RN0940)</t>
  </si>
  <si>
    <t>-Sindrome di McCune-Albright (RNG060)</t>
  </si>
  <si>
    <t>-Sindrome adrenogenitale (RCG020)</t>
  </si>
  <si>
    <t>-Sindrome da insensibilità agli androgeni (RNG262) e altri DSD</t>
  </si>
  <si>
    <r>
      <rPr>
        <sz val="11"/>
        <color rgb="FF000000"/>
        <rFont val="Calibri"/>
        <family val="2"/>
        <charset val="1"/>
      </rPr>
      <t xml:space="preserve">-Ipopituitarismi congeniti (genetici o malformativi es displasia setto-ottica </t>
    </r>
    <r>
      <rPr>
        <sz val="12"/>
        <rFont val="Wingdings"/>
        <family val="1"/>
        <charset val="2"/>
      </rPr>
      <t></t>
    </r>
    <r>
      <rPr>
        <sz val="11"/>
        <color rgb="FF000000"/>
        <rFont val="Calibri"/>
        <family val="2"/>
        <charset val="1"/>
      </rPr>
      <t xml:space="preserve"> RN0860)</t>
    </r>
  </si>
  <si>
    <t>-Acromegalia/gigantismo (001; a volte acromegalia rientra in 048)</t>
  </si>
  <si>
    <t>-Sindrome di Kalmann – ipogonadismo ipogonadotropo congenito (RC0022 - RC0020)</t>
  </si>
  <si>
    <r>
      <rPr>
        <sz val="11"/>
        <color rgb="FF000000"/>
        <rFont val="Calibri"/>
        <family val="2"/>
        <charset val="1"/>
      </rPr>
      <t>-Sindrome di Charge</t>
    </r>
    <r>
      <rPr>
        <sz val="12"/>
        <color rgb="FF212529"/>
        <rFont val="Titillium Web"/>
        <family val="1"/>
        <charset val="1"/>
      </rPr>
      <t xml:space="preserve"> (</t>
    </r>
    <r>
      <rPr>
        <sz val="11"/>
        <color rgb="FF000000"/>
        <rFont val="Calibri"/>
        <family val="2"/>
        <charset val="1"/>
      </rPr>
      <t>RN0850)</t>
    </r>
  </si>
  <si>
    <t>-Sindrome di Wolfram (RN1290)</t>
  </si>
  <si>
    <t>-Carney complex (RBG020)</t>
  </si>
  <si>
    <t>-Sindrome da neoplasia endocrina multipla (MEN; RCG162)</t>
  </si>
  <si>
    <t>-Sindrome di Refetoff (RC0280)</t>
  </si>
  <si>
    <t>-Osteogenesi imperfecta (RNG060)</t>
  </si>
  <si>
    <t>-Ipofosfatasia (RC0160)</t>
  </si>
  <si>
    <t>-Sindrome di Ehler-Danlos (RN0330)</t>
  </si>
  <si>
    <t>-Sindrome di Marfan (RN1320)</t>
  </si>
  <si>
    <t>-Rachitismi vitamina D dipendenti e ipofosfatemici (RCG094, RC0170, RJG010)</t>
  </si>
  <si>
    <t>-Pseudoipoparatiroidismi/osteodistrofia congenita (RNG060)</t>
  </si>
  <si>
    <t>-Lipodistrofia congenita generalizzata/familiare parziale (RC0080)</t>
  </si>
  <si>
    <t>-SHORT syndrome (RN0730)</t>
  </si>
  <si>
    <t xml:space="preserve">-Malattia di Fabry (RCG080) </t>
  </si>
  <si>
    <t>-Adrenoleucodistrofia (RF0120 - RCG084)</t>
  </si>
  <si>
    <t>-Sindrome di Steinert (RFG090)</t>
  </si>
  <si>
    <t>-Ipercolesterolemie familiari (025)</t>
  </si>
  <si>
    <t>-Iperaldosteronismi familiari (RCG010)</t>
  </si>
  <si>
    <t>-Sindrome di von Hippel–Lindau (RN0780)</t>
  </si>
  <si>
    <t>-Neurofibromatosi tipo 1 (RBG010)</t>
  </si>
  <si>
    <t>-Trisomia 21 (065.758.0)</t>
  </si>
  <si>
    <t>-Obesità monogeniche (non hanno ancora un codice)</t>
  </si>
  <si>
    <t>-Ipopituitarismo isolato o multiplo acquisito in età pediatrica o adulta da altre cause a parte quelle genetiche e malformative (deficit di GH, deficit di TSH, deficit di ACTH; deficit di gonadotropine, deficit di ADH: se da tumore rientra in 048)</t>
  </si>
  <si>
    <t>SCDU MEDICINA 1</t>
  </si>
  <si>
    <t>Prof. Mario PIRISI</t>
  </si>
  <si>
    <t>Dott.ssa Cristina Rigamonti</t>
  </si>
  <si>
    <t>Angioedema ereditario</t>
  </si>
  <si>
    <t>Modalità di accesso:</t>
  </si>
  <si>
    <t>E-Mail: mario.pirisi@med.uniupo.it</t>
  </si>
  <si>
    <t>E-Mail cristina.rigamonti@med.uniupo.it</t>
  </si>
  <si>
    <t>Arterite di Takayasu</t>
  </si>
  <si>
    <t>Ambulatorio presso UPO-CAAD “Centro per le malattie autoimmuni e allergiche” IPAZIA,II piano - Ubicata a Novara in Via Giovanni Bovio, 17, angolo Corso Trieste 15/A –Quartiere Sant’ Agabio.</t>
  </si>
  <si>
    <t>Colangite biliare primitiva</t>
  </si>
  <si>
    <t>Prenotazioni al n. tel. 0321/3737503 dal lunedì al venerdì dalle ore 8,00 alle ore 14,00</t>
  </si>
  <si>
    <t>Dott. Pier Paolo Sainaghi</t>
  </si>
  <si>
    <t>Colangite sclerosante</t>
  </si>
  <si>
    <t>Per informazioni inviare e-mail a:</t>
  </si>
  <si>
    <t>E-Mail: pierpaolo.sainaghi@med.uniupo.it</t>
  </si>
  <si>
    <t>Connettivite mista</t>
  </si>
  <si>
    <t>medicina1.segre@maggioreosp.novara.it</t>
  </si>
  <si>
    <t>Crioglobulinemia mista essenziale</t>
  </si>
  <si>
    <t>Dott.ssa Tiziana Maria Adelaide De Pasquale</t>
  </si>
  <si>
    <t>Dermatomiosite</t>
  </si>
  <si>
    <t>E-Mail: tmangel.depasquale@maggioreosp.novara.it</t>
  </si>
  <si>
    <t>Emocromatosi</t>
  </si>
  <si>
    <t>Epatite autoimmune</t>
  </si>
  <si>
    <t>Dott.ssa Giuliana Ziza</t>
  </si>
  <si>
    <t>Fascite eosinofila</t>
  </si>
  <si>
    <t>E-Mail: giuliana.ziza@maggioreosp.novara.it</t>
  </si>
  <si>
    <t>Gastroenterite eosinofila</t>
  </si>
  <si>
    <t>Granulomatosi di Wegener</t>
  </si>
  <si>
    <t>Granulomatosi con eosinofilia (Churg - Strauss)</t>
  </si>
  <si>
    <t>Immunodeficienze primitive</t>
  </si>
  <si>
    <t>Malattia di Behcet</t>
  </si>
  <si>
    <t>Malattia di Wilson</t>
  </si>
  <si>
    <t>Malattie da accumulo lisosmiale</t>
  </si>
  <si>
    <t>Mastocitosi</t>
  </si>
  <si>
    <t>Microangiopatie trombotiche (PTT-Moschowitz, Sindrome emolitico-uremica)</t>
  </si>
  <si>
    <t>Panarterite nodosa</t>
  </si>
  <si>
    <t>Porfirie (Porfiria Cutanea Tarda)</t>
  </si>
  <si>
    <t>Porpora di Henoch-Schonlein</t>
  </si>
  <si>
    <t>Sarcoidosi</t>
  </si>
  <si>
    <t>Elenco</t>
  </si>
  <si>
    <t>Sclerodermia</t>
  </si>
  <si>
    <t>aggiornato</t>
  </si>
  <si>
    <t xml:space="preserve">Sindrome da anticorpi anti-fosfolipidi </t>
  </si>
  <si>
    <t>:</t>
  </si>
  <si>
    <t xml:space="preserve">Sindrome da anticorpi anti-sintetasi </t>
  </si>
  <si>
    <t>Referenti per le Malattie Rare:</t>
  </si>
  <si>
    <t>Sindromi autoinfiammatorie</t>
  </si>
  <si>
    <t>Cristina Rigamonti - E-mail:</t>
  </si>
  <si>
    <t>cristina.rigamonti@med.uniupo.it</t>
  </si>
  <si>
    <t>- Dott. Pier Paolo Sainaghi – E-mail:</t>
  </si>
  <si>
    <t>pierpaolo.sainaghi@med.uniupo.it</t>
  </si>
  <si>
    <t>Tiziana Maria Angela De Pasquale - E-mail:</t>
  </si>
  <si>
    <t>tmangela.depasquale@maggioreosp.novara.it</t>
  </si>
  <si>
    <t>Giuliana Zisa - E-mail:</t>
  </si>
  <si>
    <t>giuliana.zisa@maggioreosp.novara.it</t>
  </si>
  <si>
    <t>S.C.D.U. MEDICINA INTERNA 1</t>
  </si>
  <si>
    <t>Patologie seguite</t>
  </si>
  <si>
    <t>Malattia di</t>
  </si>
  <si>
    <t>Behcet</t>
  </si>
  <si>
    <t>Malattie da accumulo</t>
  </si>
  <si>
    <t>lisosmiale</t>
  </si>
  <si>
    <t>Sindrome da anticorpi</t>
  </si>
  <si>
    <t>anti-fosfolipidi</t>
  </si>
  <si>
    <t>anti-sintetasi</t>
  </si>
  <si>
    <t>SCDO NEUROPSICHIATRIA INFANTILE</t>
  </si>
  <si>
    <t>Dott. Maurizio VIRI</t>
  </si>
  <si>
    <t xml:space="preserve">Dott.ssa Amanda Papa </t>
  </si>
  <si>
    <t>• Artrogriposi multiple congenite</t>
  </si>
  <si>
    <t>• Ubicazione: Sede Centrale Azienda ospedaliera - universitaria, padiglione E, primo piano, Neuropsichiatria Infantile</t>
  </si>
  <si>
    <t>E-Mail: maurizio.viri@maggioreosp.novara.it</t>
  </si>
  <si>
    <t xml:space="preserve">E-mail: amanda.papa@maggioreosp.novara.it </t>
  </si>
  <si>
    <t>• Atrofie muscolari spinali</t>
  </si>
  <si>
    <t>• Ubicazione: Sede distaccata San Giuliano, Struttura Neuropsichiatria Infantile piano terreno</t>
  </si>
  <si>
    <t>• Charge associazione</t>
  </si>
  <si>
    <t>Dott.ssa Francesca Brustia</t>
  </si>
  <si>
    <t>• Distrofie miotoniche</t>
  </si>
  <si>
    <t>Modalità di accesso: Ambulatorio Malattie Rare. Prenotazione cell. 335746158 dal lunedì al venerdì dalle ore 14,00 alle ore 15,00</t>
  </si>
  <si>
    <t xml:space="preserve"> E-mail: francesca.brustia@maggioreosp.novara.it</t>
  </si>
  <si>
    <t>• Ipomelanosi di Ito</t>
  </si>
  <si>
    <t>• Lissencefalia</t>
  </si>
  <si>
    <t>• Malattia del cri du chat</t>
  </si>
  <si>
    <t>• Malattie neurologiche paraneoplastiche</t>
  </si>
  <si>
    <t>• Mucopolisaccaridosi</t>
  </si>
  <si>
    <t>• Sindromi da duplicazione/deficienza cromosomica</t>
  </si>
  <si>
    <t>• Oloprosencefalia</t>
  </si>
  <si>
    <t>• Siringomielia e siringobulbia</t>
  </si>
  <si>
    <t>• Encefalopatie di sviluppo ed epilettiche</t>
  </si>
  <si>
    <t>• Sindrome di Fryns</t>
  </si>
  <si>
    <t>• Sindrome di Goldenhar</t>
  </si>
  <si>
    <t>• Sindrome Kabuki</t>
  </si>
  <si>
    <t>• Sindrome di Landau-Kleffner</t>
  </si>
  <si>
    <t>• Sindrome di Rubinstein-Taybi</t>
  </si>
  <si>
    <t>• Sindrome Cornelia de Lange</t>
  </si>
  <si>
    <t>• Sindrome De morsier</t>
  </si>
  <si>
    <t>• Sindrome da X fragile</t>
  </si>
  <si>
    <t>• Sindrome di Arnold-Chiari</t>
  </si>
  <si>
    <t>• Sindrome di Klinefelter</t>
  </si>
  <si>
    <t>• Sindrome di Rett</t>
  </si>
  <si>
    <t>• Sindrome di Angelman</t>
  </si>
  <si>
    <t>• Sindrome di Lennox-Gastaut</t>
  </si>
  <si>
    <t>• Sindrome di West</t>
  </si>
  <si>
    <t>• Sindrome di Dravet</t>
  </si>
  <si>
    <t>• Sindrome Xia Gibbs</t>
  </si>
  <si>
    <t>• Sindrome di Pallister-Killian</t>
  </si>
  <si>
    <t>• Sindrome di Kleefstra</t>
  </si>
  <si>
    <t>• Sindrome KBG</t>
  </si>
  <si>
    <t>• Sindrome GLUT1</t>
  </si>
  <si>
    <t>• Sindrome Wolf-Hirschhorn</t>
  </si>
  <si>
    <t>SCDU PEDIATRIA</t>
  </si>
  <si>
    <t>Prof.ssa Ivana Rabbone</t>
  </si>
  <si>
    <t>Referente malattie rare Endocrinologiche Pediatriche</t>
  </si>
  <si>
    <t>Inviare mail a: pediatria.segre@maggioreosp.novara.it</t>
  </si>
  <si>
    <t>E-Mail: ivana.rabbone@uniupo.it</t>
  </si>
  <si>
    <t>Dott.ssa Cristina Partenope</t>
  </si>
  <si>
    <t>• Gastroenterite eosinofila</t>
  </si>
  <si>
    <t>E-Mail: cristina.partenope@maggioreosp.novara.it</t>
  </si>
  <si>
    <t>• Malattia di Hirshprung</t>
  </si>
  <si>
    <t>• Puberta precoce idiopatica</t>
  </si>
  <si>
    <t>Referente malattie rare Endocrinologiche dell’età di Transizione</t>
  </si>
  <si>
    <t>• Sindrome adreno-genitale congenita</t>
  </si>
  <si>
    <t>Prof.ssa Flavia Prodam (afferente S.C.D.U. Endocrinologia)</t>
  </si>
  <si>
    <t>• Sindrome di Bartter</t>
  </si>
  <si>
    <t>E-Mail: flavia.prodam@med.uniupo.it</t>
  </si>
  <si>
    <t>• Sindrome di Prader Willi</t>
  </si>
  <si>
    <t>• Sindrome di Silver-Russel</t>
  </si>
  <si>
    <t xml:space="preserve">Referente altre malattie rare Complesse Pediatriche </t>
  </si>
  <si>
    <t>Dott.ssa Sonia Monticone</t>
  </si>
  <si>
    <t>• Sindrome fetale alcolica</t>
  </si>
  <si>
    <t xml:space="preserve">E-Mail: sonia.monticone@maggioreosp.novara.it </t>
  </si>
  <si>
    <t>• Sprue celiaca</t>
  </si>
  <si>
    <t>\\</t>
  </si>
  <si>
    <t>MODALITA’ DI ACCESSO</t>
  </si>
  <si>
    <t>SCDO MALATTIE dell’APPARATO RESPIRATORIO</t>
  </si>
  <si>
    <t>Dr. Filippo Patrucco (f.f.)</t>
  </si>
  <si>
    <t xml:space="preserve">Referente malattie rare </t>
  </si>
  <si>
    <t xml:space="preserve">- Sarcoidosi </t>
  </si>
  <si>
    <t>Ambulatorio di Pneumologia Padiglione G seminterrato: Mercoledì dalle 08.00 alle 16.00</t>
  </si>
  <si>
    <t>E-Mail: filippo.patrucco@maggioreosp.novara.it</t>
  </si>
  <si>
    <t xml:space="preserve">- Fibrosi polmonare idiopatica </t>
  </si>
  <si>
    <t>Prenotazioni telefoniche: 0321 3733447</t>
  </si>
  <si>
    <t xml:space="preserve">- Polmonite interstiziale non specifica </t>
  </si>
  <si>
    <t>email: pneumo.fibrosipolmonare@maggioreosp.novara.it</t>
  </si>
  <si>
    <t xml:space="preserve">- Polmonite organizzativa criptogenetica </t>
  </si>
  <si>
    <t xml:space="preserve">- Fibroelastosi pleuroparenchimale </t>
  </si>
  <si>
    <t xml:space="preserve">- Polmonite eosinofila </t>
  </si>
  <si>
    <t xml:space="preserve">- Istiocitosi croniche </t>
  </si>
  <si>
    <t xml:space="preserve">- Altre pneumopatie interstiziali idiopatiche </t>
  </si>
  <si>
    <t xml:space="preserve">- Interstiziopatie secondarie ad esposizione ambientale </t>
  </si>
  <si>
    <t xml:space="preserve">- Altre malattie granulomatose con manifestazioni polmonari </t>
  </si>
  <si>
    <t xml:space="preserve">- Polmoniti da ipersensibilità </t>
  </si>
  <si>
    <t xml:space="preserve">- Coinvolgimento polmonare di malattie reumatologiche </t>
  </si>
  <si>
    <t xml:space="preserve">- Sclerosi laterale amiotrofica </t>
  </si>
  <si>
    <t>- Deficit di alfa 1 antitripsina</t>
  </si>
  <si>
    <t>SCDU OFTALMOLOGIA</t>
  </si>
  <si>
    <t>Prof. Stefano De Cillà</t>
  </si>
  <si>
    <t>stefano.decilla@maggioreosp.novara.it</t>
  </si>
  <si>
    <t>SCDU NEUROLOGIA</t>
  </si>
  <si>
    <t>Prof. Cristoforo Comi</t>
  </si>
  <si>
    <t>email: cristoforo.comi@med.uniupo.it</t>
  </si>
  <si>
    <t xml:space="preserve">
ELENCO REFERENTI MALATTIE RARE
Registro Regionale dei Pazienti affetti da Malattie Rare
Portale Web Regionale: http://www.sistemapiemonte.it/cms/pa/sanita/servizi/251-registro-pazienti-affetti-da-malattie-rare
</t>
  </si>
  <si>
    <t>RIFERIMENTI DEI REFERENTI AZIENDALI PER LE MALATTIE A LIVELLO REGIONALE</t>
  </si>
  <si>
    <r>
      <rPr>
        <sz val="11"/>
        <color rgb="FF000000"/>
        <rFont val="Calibri"/>
        <family val="2"/>
        <charset val="1"/>
      </rPr>
      <t xml:space="preserve">
</t>
    </r>
    <r>
      <rPr>
        <b/>
        <sz val="7"/>
        <color rgb="FF000000"/>
        <rFont val="Verdana"/>
        <family val="2"/>
        <charset val="1"/>
      </rPr>
      <t>Referente di Coordinamento per le specialità mediche e chirurgiche dell’AOU</t>
    </r>
    <r>
      <rPr>
        <sz val="11"/>
        <color rgb="FF000000"/>
        <rFont val="Calibri"/>
        <family val="2"/>
        <charset val="1"/>
      </rPr>
      <t xml:space="preserve">:
Dr. Fabrizio Leigheb
- Sede: </t>
    </r>
    <r>
      <rPr>
        <b/>
        <sz val="7"/>
        <color rgb="FF000000"/>
        <rFont val="Verdana"/>
        <family val="2"/>
        <charset val="1"/>
      </rPr>
      <t xml:space="preserve">SCDO Direzione Medica dei Presidi Ospedalieri
</t>
    </r>
    <r>
      <rPr>
        <sz val="7"/>
        <color rgb="FF000000"/>
        <rFont val="Verdana"/>
        <family val="2"/>
        <charset val="1"/>
      </rPr>
      <t xml:space="preserve">- E-mail: </t>
    </r>
    <r>
      <rPr>
        <sz val="11"/>
        <color rgb="FF000000"/>
        <rFont val="Calibri"/>
        <family val="2"/>
        <charset val="1"/>
      </rPr>
      <t xml:space="preserve">fabrizio.leigheb@maggioreosp.novara.it
</t>
    </r>
    <r>
      <rPr>
        <sz val="7"/>
        <color rgb="FF0000FF"/>
        <rFont val="Verdana"/>
        <family val="2"/>
        <charset val="1"/>
      </rPr>
      <t xml:space="preserve">- </t>
    </r>
    <r>
      <rPr>
        <b/>
        <sz val="7"/>
        <color rgb="FF000000"/>
        <rFont val="Verdana"/>
        <family val="2"/>
        <charset val="1"/>
      </rPr>
      <t>Segreteria amministrativa</t>
    </r>
    <r>
      <rPr>
        <sz val="7"/>
        <color rgb="FF000000"/>
        <rFont val="Verdana"/>
        <family val="2"/>
        <charset val="1"/>
      </rPr>
      <t xml:space="preserve">: Dr.ssa Daniela Ventola
</t>
    </r>
    <r>
      <rPr>
        <sz val="11"/>
        <color rgb="FF000000"/>
        <rFont val="Calibri"/>
        <family val="2"/>
        <charset val="1"/>
      </rPr>
      <t xml:space="preserve">- Orari: dal lunedì al venerdì dalle ore 8.30 alle 14.00
</t>
    </r>
    <r>
      <rPr>
        <sz val="7"/>
        <color rgb="FF000000"/>
        <rFont val="Verdana"/>
        <family val="2"/>
        <charset val="1"/>
      </rPr>
      <t xml:space="preserve">- Recapiti: Tel. 0321 3733642 – Email: </t>
    </r>
    <r>
      <rPr>
        <sz val="11"/>
        <color rgb="FF000000"/>
        <rFont val="Calibri"/>
        <family val="2"/>
        <charset val="1"/>
      </rPr>
      <t xml:space="preserve">daniela.ventola@maggioreosp.novara.it
Referente Scientifico al Tavolo Tecnico Regionale per le Malattie Rare
</t>
    </r>
    <r>
      <rPr>
        <b/>
        <sz val="7"/>
        <rFont val="Verdana"/>
        <family val="2"/>
        <charset val="1"/>
      </rPr>
      <t>Prof. Vincenzo Cantaluppi</t>
    </r>
    <r>
      <rPr>
        <sz val="11"/>
        <color rgb="FF000000"/>
        <rFont val="Calibri"/>
        <family val="2"/>
        <charset val="1"/>
      </rPr>
      <t xml:space="preserve">, Direttore SCDU Nefrologia - Trapianto renale
</t>
    </r>
    <r>
      <rPr>
        <sz val="7"/>
        <rFont val="Verdana"/>
        <family val="2"/>
        <charset val="1"/>
      </rPr>
      <t xml:space="preserve">Recapiti: </t>
    </r>
    <r>
      <rPr>
        <sz val="11"/>
        <color rgb="FF000000"/>
        <rFont val="Calibri"/>
        <family val="2"/>
        <charset val="1"/>
      </rPr>
      <t xml:space="preserve">Tel. 0321 3733796
</t>
    </r>
    <r>
      <rPr>
        <sz val="7"/>
        <rFont val="Verdana"/>
        <family val="2"/>
        <charset val="1"/>
      </rPr>
      <t xml:space="preserve">E-mail: </t>
    </r>
    <r>
      <rPr>
        <sz val="11"/>
        <color rgb="FF000000"/>
        <rFont val="Calibri"/>
        <family val="2"/>
        <charset val="1"/>
      </rPr>
      <t xml:space="preserve">vincenzo.cantaluppi@med.uniupo.it
</t>
    </r>
  </si>
  <si>
    <t>dott.ssa Raffaella Torchio</t>
  </si>
  <si>
    <t>raffaella.torchio@maggioreosp.novara.it</t>
  </si>
  <si>
    <r>
      <t xml:space="preserve">E-mail: </t>
    </r>
    <r>
      <rPr>
        <u/>
        <sz val="7"/>
        <color rgb="FF0000FF"/>
        <rFont val="Verdana"/>
        <family val="2"/>
      </rPr>
      <t>oculistica.segre@maggioreosp.novara.it</t>
    </r>
  </si>
  <si>
    <t>Segreteria presso il Padiglione G , piano 1 - scala esterna.</t>
  </si>
  <si>
    <t>Ingresso esterno: corso Mazzini 18, Novara.</t>
  </si>
  <si>
    <t>Dalle ore 13,30 - 15,00 – Telefono 0321/3732341</t>
  </si>
  <si>
    <t>Sclerosi Laterale Amiotrofica (SLA) e altre malattie del motoneurone</t>
  </si>
  <si>
    <t>Atassie ereditarie</t>
  </si>
  <si>
    <t>Neuropatie ereditarie (inclusa malattia di Charcot-Marie-Tooth)</t>
  </si>
  <si>
    <t>Corea di Huntington</t>
  </si>
  <si>
    <t>Demenza frontotemporale</t>
  </si>
  <si>
    <t>Parkinsonismi genetici</t>
  </si>
  <si>
    <t>Distonie ereditarie</t>
  </si>
  <si>
    <t>Malattie mitocondriali</t>
  </si>
  <si>
    <t>Leucodistrofie</t>
  </si>
  <si>
    <t>Epilessie genetiche</t>
  </si>
  <si>
    <t>Paraparesi spastica</t>
  </si>
  <si>
    <t>neuropatia amiloidosica ereditaria.</t>
  </si>
  <si>
    <t>malattia di Kennedy (atrofia muscolare bulbo-spinale)</t>
  </si>
  <si>
    <t>- Prof.ssa Fabiola De Marchi...E-mail: fabiola.demarchi@uniupo.it</t>
  </si>
  <si>
    <t>- Dr.ssa Domizia Vecchio E-mail: domizia.vecchio@gmail.com</t>
  </si>
  <si>
    <t>Ambulatorio neurologico dedicato martedì e giovedì dalle ore 11 alle ore 14,00</t>
  </si>
  <si>
    <t>Ambulatorio multidisciplinare e Day Service Diagnostico, mercoledì dalle ore 9.00 alle 16.00</t>
  </si>
  <si>
    <t>Prenotazioni: tel 0321/3733962 /3733624 (dal martedì al venerdì 9,00/12,00 – 14,00/15,00)</t>
  </si>
  <si>
    <t>Ubicazione: Day Hospital di Neurologia, Padiglione C 3° piano</t>
  </si>
  <si>
    <t>Prof. Paolo Marzullo</t>
  </si>
  <si>
    <t>E-Mail: paolo.marzullo@med.uniupo.it</t>
  </si>
  <si>
    <t xml:space="preserve">Malattia Di Coats </t>
  </si>
  <si>
    <t>Malattia Di Eales</t>
  </si>
  <si>
    <t>Iridociclite Eterocromica Di Fuchs</t>
  </si>
  <si>
    <t>Cheratocono</t>
  </si>
  <si>
    <t>Coroidite Multifocale</t>
  </si>
  <si>
    <t>Coroidite Serpiginosa</t>
  </si>
  <si>
    <t>Distrofie Retiniche Ereditarie</t>
  </si>
  <si>
    <t>Distrofia Vitelliforme Di Best</t>
  </si>
  <si>
    <t>Degenerazioni Della Cornea</t>
  </si>
  <si>
    <t>Distrofie Ereditarie Della Cornea</t>
  </si>
  <si>
    <t>Cornea Guttata</t>
  </si>
  <si>
    <t>Distrofia Endoteliale Di Fuchs</t>
  </si>
  <si>
    <t> Atrofia Essenziale Dell’iride (Sindrome Ice)</t>
  </si>
  <si>
    <t>Dati aggiornati il 19/12/2025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</si>
</sst>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rgb="FF000000"/>
      <name val="Calibri"/>
      <family val="2"/>
      <charset val="1"/>
    </font>
    <font>
      <b/>
      <i/>
      <sz val="14"/>
      <color rgb="FF000000"/>
      <name val="Verdana"/>
      <family val="2"/>
      <charset val="1"/>
    </font>
    <font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Verdana"/>
      <family val="2"/>
      <charset val="1"/>
    </font>
    <font>
      <b/>
      <i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Wingdings"/>
      <family val="1"/>
      <charset val="2"/>
    </font>
    <font>
      <sz val="12"/>
      <color rgb="FF212529"/>
      <name val="Titillium Web"/>
      <family val="1"/>
      <charset val="1"/>
    </font>
    <font>
      <b/>
      <sz val="7"/>
      <color rgb="FF000000"/>
      <name val="Verdana"/>
      <family val="2"/>
      <charset val="1"/>
    </font>
    <font>
      <sz val="7"/>
      <color rgb="FF000000"/>
      <name val="Verdana"/>
      <family val="2"/>
      <charset val="1"/>
    </font>
    <font>
      <sz val="7"/>
      <color rgb="FF0000FF"/>
      <name val="Verdana"/>
      <family val="2"/>
      <charset val="1"/>
    </font>
    <font>
      <b/>
      <sz val="7"/>
      <name val="Verdana"/>
      <family val="2"/>
      <charset val="1"/>
    </font>
    <font>
      <sz val="7"/>
      <name val="Verdana"/>
      <family val="2"/>
      <charset val="1"/>
    </font>
    <font>
      <b/>
      <sz val="7"/>
      <color rgb="FF000000"/>
      <name val="Verdana"/>
      <family val="2"/>
    </font>
    <font>
      <u/>
      <sz val="7"/>
      <color rgb="FF0000FF"/>
      <name val="Verdana"/>
      <family val="2"/>
    </font>
    <font>
      <sz val="7"/>
      <color rgb="FF000000"/>
      <name val="Verdana"/>
      <family val="2"/>
    </font>
    <font>
      <sz val="9"/>
      <color rgb="FF000000"/>
      <name val="Arial"/>
      <family val="2"/>
    </font>
    <font>
      <sz val="11"/>
      <color rgb="FF000000"/>
      <name val="Georgia"/>
      <family val="1"/>
    </font>
    <font>
      <sz val="10"/>
      <color rgb="FF000000"/>
      <name val="Georgia"/>
      <family val="1"/>
    </font>
    <font>
      <u/>
      <sz val="9"/>
      <color theme="1"/>
      <name val="Calibri"/>
      <family val="2"/>
      <charset val="1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47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3" fillId="0" borderId="0" xfId="0" applyFont="1" applyBorder="1" applyAlignment="1">
      <alignment vertical="center" wrapText="1"/>
    </xf>
    <xf numFmtId="0" fontId="0" fillId="0" borderId="0" xfId="0" applyFont="1" applyBorder="1"/>
    <xf numFmtId="0" fontId="4" fillId="0" borderId="0" xfId="1" applyFont="1" applyBorder="1" applyAlignment="1" applyProtection="1">
      <alignment vertical="center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top"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1" applyFont="1" applyBorder="1" applyAlignment="1" applyProtection="1">
      <alignment wrapText="1"/>
    </xf>
    <xf numFmtId="0" fontId="0" fillId="0" borderId="0" xfId="0" applyFont="1"/>
    <xf numFmtId="0" fontId="3" fillId="0" borderId="0" xfId="0" applyFont="1"/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ont="1" applyAlignment="1">
      <alignment vertical="top" wrapText="1"/>
    </xf>
    <xf numFmtId="0" fontId="3" fillId="0" borderId="2" xfId="0" applyFont="1" applyBorder="1"/>
    <xf numFmtId="0" fontId="0" fillId="0" borderId="3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4" fillId="0" borderId="0" xfId="1"/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0" fillId="0" borderId="0" xfId="0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vertical="center" wrapText="1"/>
    </xf>
    <xf numFmtId="0" fontId="24" fillId="0" borderId="0" xfId="1" applyFont="1"/>
    <xf numFmtId="0" fontId="25" fillId="0" borderId="0" xfId="0" applyFont="1" applyAlignment="1">
      <alignment vertical="center" wrapText="1"/>
    </xf>
    <xf numFmtId="0" fontId="21" fillId="0" borderId="0" xfId="0" applyFont="1" applyAlignment="1">
      <alignment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52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stemapiemonte.it/cms/pa/sanita/servizi/251-registro-pazienti-affetti-da-malattie-rare%22%20%5Ct%20%22_top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cristina.partenope@maggioreosp.novara.it" TargetMode="External"/><Relationship Id="rId2" Type="http://schemas.openxmlformats.org/officeDocument/2006/relationships/hyperlink" Target="mailto:ivana.rabbone@uniupo.it" TargetMode="External"/><Relationship Id="rId1" Type="http://schemas.openxmlformats.org/officeDocument/2006/relationships/hyperlink" Target="mailto:pediatria.segre@maggioreosp.novara.it" TargetMode="External"/><Relationship Id="rId4" Type="http://schemas.openxmlformats.org/officeDocument/2006/relationships/hyperlink" Target="mailto:flavia.prodam@med.uniupo.i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pneumo.fibrosipolmonare@maggioreosp.novara.it" TargetMode="External"/><Relationship Id="rId2" Type="http://schemas.openxmlformats.org/officeDocument/2006/relationships/hyperlink" Target="mailto:filippo.patrucco@maggioreosp.novara.it" TargetMode="External"/><Relationship Id="rId1" Type="http://schemas.openxmlformats.org/officeDocument/2006/relationships/hyperlink" Target="mailto:filippo.patrucco@maggioreosp.novara.i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raffaella.torchio@maggioreosp.novara.it" TargetMode="External"/><Relationship Id="rId2" Type="http://schemas.openxmlformats.org/officeDocument/2006/relationships/hyperlink" Target="mailto:stefano.decilla@maggioreosp.novara.it" TargetMode="External"/><Relationship Id="rId1" Type="http://schemas.openxmlformats.org/officeDocument/2006/relationships/hyperlink" Target="mailto:stefano.decilla@maggioreosp.novara.it" TargetMode="External"/><Relationship Id="rId4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domizia.vecchio@gmail.com" TargetMode="External"/><Relationship Id="rId2" Type="http://schemas.openxmlformats.org/officeDocument/2006/relationships/hyperlink" Target="mailto:fabiola.demarchi@uniupo.it" TargetMode="External"/><Relationship Id="rId1" Type="http://schemas.openxmlformats.org/officeDocument/2006/relationships/hyperlink" Target="mailto:cristoforo.comi@med.uniupo.it" TargetMode="Externa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riccardo.bosso@maggioreosp.novara.it" TargetMode="External"/><Relationship Id="rId1" Type="http://schemas.openxmlformats.org/officeDocument/2006/relationships/hyperlink" Target="mailto:daniele.pierelli@maggioreosp.novara.i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efrotrapianto.segre@maggioreosp.novara.it" TargetMode="External"/><Relationship Id="rId2" Type="http://schemas.openxmlformats.org/officeDocument/2006/relationships/hyperlink" Target="mailto:vincenzo.cantaluppi@med.uniupo.it" TargetMode="External"/><Relationship Id="rId1" Type="http://schemas.openxmlformats.org/officeDocument/2006/relationships/hyperlink" Target="mailto:vincenzo.cantaluppi@med.uniupo.i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federica.devecchi@maggioreosp.novara.it" TargetMode="External"/><Relationship Id="rId2" Type="http://schemas.openxmlformats.org/officeDocument/2006/relationships/hyperlink" Target="mailto:simona.devecchi@maggioreosp.novara.it" TargetMode="External"/><Relationship Id="rId1" Type="http://schemas.openxmlformats.org/officeDocument/2006/relationships/hyperlink" Target="mailto:giuseppe.patti@maggioreosp.novara.i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pamela.farinelli@maggioreosp.novara.it" TargetMode="External"/><Relationship Id="rId2" Type="http://schemas.openxmlformats.org/officeDocument/2006/relationships/hyperlink" Target="mailto:paola.savoia@maggioreosp.novara.it" TargetMode="External"/><Relationship Id="rId1" Type="http://schemas.openxmlformats.org/officeDocument/2006/relationships/hyperlink" Target="mailto:paola.savoia@maggioreosp.novara.it" TargetMode="External"/><Relationship Id="rId4" Type="http://schemas.openxmlformats.org/officeDocument/2006/relationships/hyperlink" Target="mailto:lcristina.gironi@maggioreosp.novara.i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ematologia.segre@maggioreosp.novara.it" TargetMode="External"/><Relationship Id="rId1" Type="http://schemas.openxmlformats.org/officeDocument/2006/relationships/hyperlink" Target="mailto:gianluca.gaidano@med.uniupo.i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gianluca.aimaretti@med.uniupo.it" TargetMode="External"/><Relationship Id="rId2" Type="http://schemas.openxmlformats.org/officeDocument/2006/relationships/hyperlink" Target="mailto:grazia.mauri@maggioreosp.novara.it" TargetMode="External"/><Relationship Id="rId1" Type="http://schemas.openxmlformats.org/officeDocument/2006/relationships/hyperlink" Target="mailto:gianluca.aimaretti@med.uniupo.it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giuliana.ziza@maggioreosp.novara.it" TargetMode="External"/><Relationship Id="rId1" Type="http://schemas.openxmlformats.org/officeDocument/2006/relationships/hyperlink" Target="mailto:mario.pirisi@med.uniupo.it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maurizio.viri@maggioreosp.novar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4"/>
  <sheetViews>
    <sheetView zoomScaleNormal="100" workbookViewId="0">
      <selection activeCell="A2" sqref="A2"/>
    </sheetView>
  </sheetViews>
  <sheetFormatPr defaultColWidth="8.7109375" defaultRowHeight="15"/>
  <cols>
    <col min="1" max="1" width="110" customWidth="1"/>
  </cols>
  <sheetData>
    <row r="1" spans="1:1" ht="32.1" customHeight="1">
      <c r="A1" s="31" t="s">
        <v>375</v>
      </c>
    </row>
    <row r="2" spans="1:1" ht="108.6" customHeight="1">
      <c r="A2" s="32" t="s">
        <v>332</v>
      </c>
    </row>
    <row r="3" spans="1:1" ht="26.1" customHeight="1">
      <c r="A3" s="33" t="s">
        <v>333</v>
      </c>
    </row>
    <row r="4" spans="1:1" ht="185.45" customHeight="1">
      <c r="A4" s="32" t="s">
        <v>334</v>
      </c>
    </row>
  </sheetData>
  <hyperlinks>
    <hyperlink ref="A2" r:id="rId1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6"/>
  <sheetViews>
    <sheetView zoomScaleNormal="100" workbookViewId="0">
      <selection activeCell="C2" sqref="C2"/>
    </sheetView>
  </sheetViews>
  <sheetFormatPr defaultColWidth="8.7109375" defaultRowHeight="15"/>
  <cols>
    <col min="1" max="1" width="42.5703125" customWidth="1"/>
    <col min="2" max="2" width="39.28515625" customWidth="1"/>
    <col min="3" max="3" width="55.42578125" customWidth="1"/>
    <col min="4" max="4" width="52.28515625" customWidth="1"/>
    <col min="5" max="5" width="84.42578125" customWidth="1"/>
    <col min="6" max="8" width="52.28515625" customWidth="1"/>
  </cols>
  <sheetData>
    <row r="1" spans="1:7" ht="18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spans="1:7">
      <c r="A2" s="20" t="s">
        <v>281</v>
      </c>
      <c r="B2" s="20" t="s">
        <v>282</v>
      </c>
      <c r="C2" s="20" t="s">
        <v>283</v>
      </c>
      <c r="D2" s="19" t="s">
        <v>90</v>
      </c>
      <c r="E2" s="30" t="s">
        <v>284</v>
      </c>
      <c r="G2" s="16"/>
    </row>
    <row r="3" spans="1:7">
      <c r="B3" t="s">
        <v>285</v>
      </c>
      <c r="C3" s="14" t="s">
        <v>286</v>
      </c>
      <c r="D3" s="19" t="s">
        <v>287</v>
      </c>
      <c r="E3" s="15"/>
      <c r="F3" s="16"/>
      <c r="G3" s="16"/>
    </row>
    <row r="4" spans="1:7">
      <c r="C4" t="s">
        <v>288</v>
      </c>
      <c r="D4" s="19" t="s">
        <v>289</v>
      </c>
    </row>
    <row r="5" spans="1:7">
      <c r="C5" s="20"/>
      <c r="D5" s="19" t="s">
        <v>290</v>
      </c>
      <c r="E5" s="16"/>
    </row>
    <row r="6" spans="1:7">
      <c r="C6" s="20" t="s">
        <v>291</v>
      </c>
      <c r="D6" s="19" t="s">
        <v>292</v>
      </c>
    </row>
    <row r="7" spans="1:7">
      <c r="C7" t="s">
        <v>293</v>
      </c>
      <c r="D7" s="19" t="s">
        <v>294</v>
      </c>
    </row>
    <row r="8" spans="1:7">
      <c r="C8" t="s">
        <v>295</v>
      </c>
      <c r="D8" s="19" t="s">
        <v>296</v>
      </c>
    </row>
    <row r="9" spans="1:7">
      <c r="D9" s="19" t="s">
        <v>297</v>
      </c>
    </row>
    <row r="10" spans="1:7">
      <c r="C10" s="20" t="s">
        <v>298</v>
      </c>
      <c r="D10" s="19" t="s">
        <v>23</v>
      </c>
    </row>
    <row r="11" spans="1:7">
      <c r="C11" t="s">
        <v>299</v>
      </c>
      <c r="D11" s="19" t="s">
        <v>300</v>
      </c>
    </row>
    <row r="12" spans="1:7">
      <c r="C12" t="s">
        <v>301</v>
      </c>
      <c r="D12" s="19" t="s">
        <v>302</v>
      </c>
    </row>
    <row r="26" spans="4:4">
      <c r="D26" t="s">
        <v>303</v>
      </c>
    </row>
  </sheetData>
  <hyperlinks>
    <hyperlink ref="E2" r:id="rId1"/>
    <hyperlink ref="B3" r:id="rId2"/>
    <hyperlink ref="C4" r:id="rId3"/>
    <hyperlink ref="C8" r:id="rId4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5"/>
  <sheetViews>
    <sheetView zoomScaleNormal="100" workbookViewId="0">
      <selection activeCell="E11" sqref="E11"/>
    </sheetView>
  </sheetViews>
  <sheetFormatPr defaultColWidth="8.7109375" defaultRowHeight="15"/>
  <cols>
    <col min="1" max="1" width="44" customWidth="1"/>
    <col min="2" max="2" width="41.28515625" customWidth="1"/>
    <col min="3" max="3" width="47.7109375" customWidth="1"/>
    <col min="4" max="4" width="52.28515625" customWidth="1"/>
    <col min="5" max="5" width="52.7109375" customWidth="1"/>
    <col min="6" max="7" width="52.28515625" customWidth="1"/>
    <col min="1024" max="1024" width="11.5703125" customWidth="1"/>
  </cols>
  <sheetData>
    <row r="1" spans="1:6" ht="18">
      <c r="A1" s="12" t="s">
        <v>0</v>
      </c>
      <c r="B1" s="12" t="s">
        <v>1</v>
      </c>
      <c r="C1" s="12" t="s">
        <v>2</v>
      </c>
      <c r="D1" s="12" t="s">
        <v>3</v>
      </c>
      <c r="E1" s="12" t="s">
        <v>304</v>
      </c>
    </row>
    <row r="2" spans="1:6" ht="29.1" customHeight="1">
      <c r="A2" s="20" t="s">
        <v>305</v>
      </c>
      <c r="B2" s="20" t="s">
        <v>306</v>
      </c>
      <c r="C2" s="20" t="s">
        <v>307</v>
      </c>
      <c r="D2" s="16" t="s">
        <v>308</v>
      </c>
      <c r="E2" s="29" t="s">
        <v>309</v>
      </c>
      <c r="F2" s="16"/>
    </row>
    <row r="3" spans="1:6">
      <c r="B3" t="s">
        <v>310</v>
      </c>
      <c r="C3" t="s">
        <v>310</v>
      </c>
      <c r="D3" s="16" t="s">
        <v>311</v>
      </c>
      <c r="E3" s="16" t="s">
        <v>312</v>
      </c>
      <c r="F3" s="16"/>
    </row>
    <row r="4" spans="1:6">
      <c r="D4" s="16" t="s">
        <v>313</v>
      </c>
      <c r="E4" t="s">
        <v>314</v>
      </c>
    </row>
    <row r="5" spans="1:6">
      <c r="C5" s="20"/>
      <c r="D5" s="16" t="s">
        <v>315</v>
      </c>
    </row>
    <row r="6" spans="1:6">
      <c r="C6" s="20"/>
      <c r="D6" s="16" t="s">
        <v>316</v>
      </c>
    </row>
    <row r="7" spans="1:6">
      <c r="D7" s="16" t="s">
        <v>317</v>
      </c>
    </row>
    <row r="8" spans="1:6">
      <c r="D8" s="16" t="s">
        <v>318</v>
      </c>
    </row>
    <row r="9" spans="1:6">
      <c r="D9" s="16" t="s">
        <v>319</v>
      </c>
    </row>
    <row r="10" spans="1:6">
      <c r="C10" s="20"/>
      <c r="D10" s="16" t="s">
        <v>320</v>
      </c>
    </row>
    <row r="11" spans="1:6" ht="30">
      <c r="D11" s="16" t="s">
        <v>321</v>
      </c>
    </row>
    <row r="12" spans="1:6">
      <c r="D12" s="16" t="s">
        <v>322</v>
      </c>
    </row>
    <row r="13" spans="1:6">
      <c r="D13" s="16" t="s">
        <v>323</v>
      </c>
    </row>
    <row r="14" spans="1:6">
      <c r="D14" s="16" t="s">
        <v>324</v>
      </c>
    </row>
    <row r="15" spans="1:6">
      <c r="D15" s="16" t="s">
        <v>325</v>
      </c>
    </row>
  </sheetData>
  <hyperlinks>
    <hyperlink ref="B3" r:id="rId1"/>
    <hyperlink ref="C3" r:id="rId2"/>
    <hyperlink ref="E4" r:id="rId3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5"/>
  <sheetViews>
    <sheetView topLeftCell="C1" zoomScaleNormal="100" workbookViewId="0">
      <selection activeCell="C11" sqref="C11"/>
    </sheetView>
  </sheetViews>
  <sheetFormatPr defaultColWidth="8.7109375" defaultRowHeight="15"/>
  <cols>
    <col min="1" max="1" width="38.140625" customWidth="1"/>
    <col min="2" max="2" width="34.85546875" customWidth="1"/>
    <col min="3" max="3" width="47.7109375" customWidth="1"/>
    <col min="4" max="4" width="52.28515625" customWidth="1"/>
    <col min="5" max="5" width="52.7109375" customWidth="1"/>
    <col min="6" max="7" width="52.28515625" customWidth="1"/>
    <col min="1024" max="1024" width="11.5703125" customWidth="1"/>
  </cols>
  <sheetData>
    <row r="1" spans="1:6" ht="18">
      <c r="A1" s="12" t="s">
        <v>0</v>
      </c>
      <c r="B1" s="12" t="s">
        <v>1</v>
      </c>
      <c r="C1" s="12" t="s">
        <v>2</v>
      </c>
      <c r="D1" s="12" t="s">
        <v>3</v>
      </c>
      <c r="E1" s="12" t="s">
        <v>304</v>
      </c>
    </row>
    <row r="2" spans="1:6" ht="29.1" customHeight="1">
      <c r="A2" s="20" t="s">
        <v>326</v>
      </c>
      <c r="B2" s="20" t="s">
        <v>327</v>
      </c>
      <c r="C2" s="20" t="s">
        <v>307</v>
      </c>
      <c r="D2" s="45" t="s">
        <v>362</v>
      </c>
      <c r="E2" s="35" t="s">
        <v>337</v>
      </c>
      <c r="F2" s="16"/>
    </row>
    <row r="3" spans="1:6">
      <c r="B3" t="s">
        <v>328</v>
      </c>
      <c r="C3" s="20" t="s">
        <v>327</v>
      </c>
      <c r="D3" s="46" t="s">
        <v>363</v>
      </c>
      <c r="E3" s="35" t="s">
        <v>177</v>
      </c>
      <c r="F3" s="16"/>
    </row>
    <row r="4" spans="1:6">
      <c r="C4" t="s">
        <v>328</v>
      </c>
      <c r="D4" s="46" t="s">
        <v>364</v>
      </c>
      <c r="E4" s="38" t="s">
        <v>338</v>
      </c>
    </row>
    <row r="5" spans="1:6">
      <c r="C5" s="20"/>
      <c r="D5" s="46" t="s">
        <v>365</v>
      </c>
      <c r="E5" s="36" t="s">
        <v>339</v>
      </c>
    </row>
    <row r="6" spans="1:6">
      <c r="C6" s="20" t="s">
        <v>335</v>
      </c>
      <c r="D6" s="46" t="s">
        <v>366</v>
      </c>
      <c r="E6" s="37" t="s">
        <v>340</v>
      </c>
    </row>
    <row r="7" spans="1:6">
      <c r="C7" s="34" t="s">
        <v>336</v>
      </c>
      <c r="D7" s="46" t="s">
        <v>367</v>
      </c>
    </row>
    <row r="8" spans="1:6">
      <c r="D8" s="46" t="s">
        <v>368</v>
      </c>
    </row>
    <row r="9" spans="1:6">
      <c r="C9" s="38"/>
      <c r="D9" s="46" t="s">
        <v>369</v>
      </c>
    </row>
    <row r="10" spans="1:6">
      <c r="C10" s="38"/>
      <c r="D10" s="46" t="s">
        <v>370</v>
      </c>
    </row>
    <row r="11" spans="1:6">
      <c r="C11" s="38"/>
      <c r="D11" s="46" t="s">
        <v>371</v>
      </c>
    </row>
    <row r="12" spans="1:6">
      <c r="C12" s="38"/>
      <c r="D12" s="46" t="s">
        <v>372</v>
      </c>
    </row>
    <row r="13" spans="1:6">
      <c r="C13" s="38"/>
      <c r="D13" s="46" t="s">
        <v>373</v>
      </c>
    </row>
    <row r="14" spans="1:6">
      <c r="C14" s="38"/>
      <c r="D14" s="46" t="s">
        <v>374</v>
      </c>
    </row>
    <row r="15" spans="1:6">
      <c r="C15" s="38"/>
    </row>
    <row r="16" spans="1:6">
      <c r="C16" s="38"/>
    </row>
    <row r="17" spans="3:4">
      <c r="C17" s="38"/>
    </row>
    <row r="18" spans="3:4">
      <c r="C18" s="38"/>
    </row>
    <row r="19" spans="3:4">
      <c r="C19" s="38"/>
    </row>
    <row r="20" spans="3:4">
      <c r="C20" s="38"/>
    </row>
    <row r="21" spans="3:4">
      <c r="C21" s="38"/>
    </row>
    <row r="22" spans="3:4">
      <c r="C22" s="38"/>
    </row>
    <row r="23" spans="3:4">
      <c r="C23" s="38"/>
      <c r="D23" s="45"/>
    </row>
    <row r="24" spans="3:4">
      <c r="D24" s="46"/>
    </row>
    <row r="25" spans="3:4">
      <c r="D25" s="46"/>
    </row>
    <row r="26" spans="3:4">
      <c r="D26" s="46"/>
    </row>
    <row r="27" spans="3:4">
      <c r="D27" s="46"/>
    </row>
    <row r="28" spans="3:4">
      <c r="D28" s="46"/>
    </row>
    <row r="29" spans="3:4">
      <c r="D29" s="46"/>
    </row>
    <row r="30" spans="3:4">
      <c r="D30" s="46"/>
    </row>
    <row r="31" spans="3:4">
      <c r="D31" s="46"/>
    </row>
    <row r="32" spans="3:4">
      <c r="D32" s="46"/>
    </row>
    <row r="33" spans="4:4">
      <c r="D33" s="46"/>
    </row>
    <row r="34" spans="4:4">
      <c r="D34" s="46"/>
    </row>
    <row r="35" spans="4:4">
      <c r="D35" s="46"/>
    </row>
  </sheetData>
  <hyperlinks>
    <hyperlink ref="B3" r:id="rId1"/>
    <hyperlink ref="C4" r:id="rId2"/>
    <hyperlink ref="C7" r:id="rId3"/>
  </hyperlinks>
  <pageMargins left="0.78749999999999998" right="0.78749999999999998" top="1.05277777777778" bottom="1.05277777777778" header="0.78749999999999998" footer="0.78749999999999998"/>
  <pageSetup paperSize="9" orientation="portrait" horizontalDpi="300" verticalDpi="300" r:id="rId4"/>
  <headerFooter>
    <oddHeader>&amp;C&amp;"Times New Roman,Normale"&amp;12&amp;Kffffff&amp;A</oddHeader>
    <oddFooter>&amp;C&amp;"Times New Roman,Normale"&amp;12&amp;KffffffPagina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4"/>
  <sheetViews>
    <sheetView topLeftCell="B4" zoomScaleNormal="100" workbookViewId="0">
      <selection activeCell="D25" sqref="D25"/>
    </sheetView>
  </sheetViews>
  <sheetFormatPr defaultColWidth="8.7109375" defaultRowHeight="15"/>
  <cols>
    <col min="1" max="1" width="38.7109375" customWidth="1"/>
    <col min="2" max="2" width="36" customWidth="1"/>
    <col min="3" max="3" width="47.7109375" customWidth="1"/>
    <col min="4" max="4" width="52.28515625" customWidth="1"/>
    <col min="5" max="5" width="52.7109375" customWidth="1"/>
    <col min="6" max="7" width="52.28515625" customWidth="1"/>
    <col min="1024" max="1024" width="11.5703125" customWidth="1"/>
  </cols>
  <sheetData>
    <row r="1" spans="1:6" ht="18">
      <c r="A1" s="12" t="s">
        <v>0</v>
      </c>
      <c r="B1" s="12" t="s">
        <v>1</v>
      </c>
      <c r="C1" s="12" t="s">
        <v>2</v>
      </c>
      <c r="D1" s="12" t="s">
        <v>3</v>
      </c>
      <c r="E1" s="12" t="s">
        <v>304</v>
      </c>
    </row>
    <row r="2" spans="1:6" ht="29.1" customHeight="1">
      <c r="A2" s="20" t="s">
        <v>329</v>
      </c>
      <c r="B2" s="20" t="s">
        <v>330</v>
      </c>
      <c r="C2" s="20" t="s">
        <v>307</v>
      </c>
      <c r="D2" s="38" t="s">
        <v>341</v>
      </c>
      <c r="E2" s="43" t="s">
        <v>356</v>
      </c>
      <c r="F2" s="16"/>
    </row>
    <row r="3" spans="1:6" ht="25.5">
      <c r="B3" t="s">
        <v>331</v>
      </c>
      <c r="C3" s="44" t="s">
        <v>354</v>
      </c>
      <c r="D3" s="38" t="s">
        <v>342</v>
      </c>
      <c r="E3" s="43" t="s">
        <v>357</v>
      </c>
      <c r="F3" s="16"/>
    </row>
    <row r="4" spans="1:6" ht="25.5">
      <c r="C4" s="44" t="s">
        <v>355</v>
      </c>
      <c r="D4" s="38" t="s">
        <v>343</v>
      </c>
      <c r="E4" s="43" t="s">
        <v>358</v>
      </c>
    </row>
    <row r="5" spans="1:6" ht="25.5">
      <c r="C5" s="20"/>
      <c r="D5" s="38" t="s">
        <v>344</v>
      </c>
      <c r="E5" s="43" t="s">
        <v>359</v>
      </c>
    </row>
    <row r="6" spans="1:6">
      <c r="C6" s="20"/>
      <c r="D6" s="38" t="s">
        <v>345</v>
      </c>
    </row>
    <row r="7" spans="1:6">
      <c r="D7" s="38" t="s">
        <v>346</v>
      </c>
    </row>
    <row r="8" spans="1:6">
      <c r="D8" s="40" t="s">
        <v>347</v>
      </c>
    </row>
    <row r="9" spans="1:6">
      <c r="D9" s="40" t="s">
        <v>348</v>
      </c>
    </row>
    <row r="10" spans="1:6">
      <c r="C10" s="20"/>
      <c r="D10" s="40" t="s">
        <v>349</v>
      </c>
    </row>
    <row r="11" spans="1:6">
      <c r="D11" s="40" t="s">
        <v>350</v>
      </c>
    </row>
    <row r="12" spans="1:6">
      <c r="B12" s="41"/>
      <c r="D12" s="40" t="s">
        <v>351</v>
      </c>
    </row>
    <row r="13" spans="1:6">
      <c r="B13" s="42"/>
      <c r="D13" s="40" t="s">
        <v>352</v>
      </c>
    </row>
    <row r="14" spans="1:6">
      <c r="B14" s="39"/>
      <c r="D14" s="40" t="s">
        <v>353</v>
      </c>
    </row>
    <row r="15" spans="1:6">
      <c r="B15" s="43"/>
      <c r="D15" s="16"/>
    </row>
    <row r="16" spans="1:6">
      <c r="B16" s="34"/>
    </row>
    <row r="17" spans="2:2">
      <c r="B17" s="34"/>
    </row>
    <row r="18" spans="2:2">
      <c r="B18" s="39"/>
    </row>
    <row r="19" spans="2:2">
      <c r="B19" s="39"/>
    </row>
    <row r="20" spans="2:2">
      <c r="B20" s="43"/>
    </row>
    <row r="21" spans="2:2">
      <c r="B21" s="43"/>
    </row>
    <row r="22" spans="2:2">
      <c r="B22" s="43"/>
    </row>
    <row r="23" spans="2:2">
      <c r="B23" s="43"/>
    </row>
    <row r="24" spans="2:2">
      <c r="B24" s="43"/>
    </row>
  </sheetData>
  <hyperlinks>
    <hyperlink ref="B3" r:id="rId1" display="cristoforo.comi@med.uniupo.it"/>
    <hyperlink ref="C3" r:id="rId2" display="mailto:fabiola.demarchi@uniupo.it"/>
    <hyperlink ref="C4" r:id="rId3" display="mailto:domizia.vecchio@gmail.com"/>
  </hyperlinks>
  <pageMargins left="0.78749999999999998" right="0.78749999999999998" top="1.05277777777778" bottom="1.05277777777778" header="0.78749999999999998" footer="0.78749999999999998"/>
  <pageSetup paperSize="9" orientation="portrait" horizontalDpi="300" verticalDpi="300" r:id="rId4"/>
  <headerFooter>
    <oddHeader>&amp;C&amp;"Times New Roman,Normale"&amp;12&amp;Kffffff&amp;A</oddHeader>
    <oddFooter>&amp;C&amp;"Times New Roman,Normale"&amp;12&amp;KffffffPagina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703125" defaultRowHeight="15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703125" defaultRowHeight="15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703125" defaultRowHeight="15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J21"/>
  <sheetViews>
    <sheetView zoomScaleNormal="100" workbookViewId="0">
      <selection activeCell="C8" sqref="C8"/>
    </sheetView>
  </sheetViews>
  <sheetFormatPr defaultColWidth="9.140625" defaultRowHeight="15"/>
  <cols>
    <col min="1" max="1" width="41.140625" style="1" customWidth="1"/>
    <col min="2" max="2" width="40.7109375" style="1" customWidth="1"/>
    <col min="3" max="3" width="47" style="1" customWidth="1"/>
    <col min="4" max="4" width="35.42578125" style="1" customWidth="1"/>
    <col min="5" max="5" width="38.42578125" style="1" customWidth="1"/>
    <col min="6" max="1024" width="9.140625" style="1"/>
  </cols>
  <sheetData>
    <row r="1" spans="1:5" s="3" customFormat="1" ht="33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4" t="s">
        <v>5</v>
      </c>
      <c r="B2" s="4" t="s">
        <v>6</v>
      </c>
      <c r="C2" s="4" t="s">
        <v>7</v>
      </c>
      <c r="D2" s="5" t="s">
        <v>8</v>
      </c>
      <c r="E2" s="5" t="s">
        <v>9</v>
      </c>
    </row>
    <row r="3" spans="1:5" ht="30">
      <c r="A3" s="5"/>
      <c r="B3" s="5" t="s">
        <v>10</v>
      </c>
      <c r="C3" s="6" t="s">
        <v>11</v>
      </c>
      <c r="D3" s="5" t="s">
        <v>12</v>
      </c>
      <c r="E3" s="7" t="s">
        <v>13</v>
      </c>
    </row>
    <row r="4" spans="1:5">
      <c r="A4" s="8"/>
      <c r="B4" s="5"/>
      <c r="C4" s="4"/>
      <c r="D4" s="5" t="s">
        <v>14</v>
      </c>
      <c r="E4" s="5"/>
    </row>
    <row r="5" spans="1:5">
      <c r="A5" s="9"/>
      <c r="B5" s="5"/>
      <c r="C5" s="8" t="s">
        <v>15</v>
      </c>
      <c r="D5" s="5" t="s">
        <v>16</v>
      </c>
      <c r="E5" s="5"/>
    </row>
    <row r="6" spans="1:5">
      <c r="A6" s="9"/>
      <c r="B6" s="5"/>
      <c r="C6" s="8" t="s">
        <v>17</v>
      </c>
      <c r="D6" s="5" t="s">
        <v>18</v>
      </c>
      <c r="E6" s="5"/>
    </row>
    <row r="7" spans="1:5">
      <c r="A7" s="9"/>
      <c r="B7" s="5"/>
      <c r="C7" s="5"/>
      <c r="D7" s="5" t="s">
        <v>19</v>
      </c>
      <c r="E7" s="5"/>
    </row>
    <row r="8" spans="1:5">
      <c r="A8" s="5"/>
      <c r="B8" s="5"/>
      <c r="C8" s="5"/>
      <c r="D8" s="5" t="s">
        <v>20</v>
      </c>
      <c r="E8" s="5"/>
    </row>
    <row r="9" spans="1:5">
      <c r="A9" s="5"/>
      <c r="B9" s="5"/>
      <c r="C9" s="5"/>
      <c r="D9" s="5" t="s">
        <v>21</v>
      </c>
      <c r="E9" s="5"/>
    </row>
    <row r="10" spans="1:5">
      <c r="A10" s="5"/>
      <c r="B10" s="5"/>
      <c r="C10" s="5"/>
      <c r="D10" s="5" t="s">
        <v>22</v>
      </c>
      <c r="E10" s="5"/>
    </row>
    <row r="11" spans="1:5">
      <c r="A11" s="5"/>
      <c r="B11" s="5"/>
      <c r="C11" s="5"/>
      <c r="D11" s="5" t="s">
        <v>23</v>
      </c>
      <c r="E11" s="5"/>
    </row>
    <row r="12" spans="1:5">
      <c r="A12" s="10"/>
      <c r="B12" s="10"/>
      <c r="C12" s="10"/>
    </row>
    <row r="13" spans="1:5">
      <c r="A13" s="10"/>
      <c r="B13" s="10"/>
      <c r="C13" s="10"/>
    </row>
    <row r="14" spans="1:5">
      <c r="A14" s="10"/>
      <c r="B14" s="10"/>
      <c r="C14" s="10"/>
      <c r="D14" s="10"/>
    </row>
    <row r="15" spans="1:5">
      <c r="A15" s="10"/>
      <c r="B15" s="10"/>
      <c r="C15" s="10"/>
      <c r="D15" s="10"/>
    </row>
    <row r="16" spans="1:5">
      <c r="A16" s="10"/>
      <c r="B16" s="10"/>
      <c r="C16" s="10"/>
      <c r="D16" s="11"/>
    </row>
    <row r="17" spans="1:4">
      <c r="A17" s="10"/>
      <c r="B17" s="10"/>
      <c r="C17" s="10"/>
      <c r="D17" s="10"/>
    </row>
    <row r="18" spans="1:4">
      <c r="A18" s="10"/>
      <c r="B18" s="10"/>
      <c r="C18" s="10"/>
      <c r="D18" s="10"/>
    </row>
    <row r="19" spans="1:4">
      <c r="A19" s="10"/>
      <c r="B19" s="10"/>
      <c r="C19" s="10"/>
      <c r="D19" s="10"/>
    </row>
    <row r="20" spans="1:4">
      <c r="A20" s="10"/>
      <c r="B20" s="10"/>
      <c r="C20" s="10"/>
      <c r="D20" s="10"/>
    </row>
    <row r="21" spans="1:4">
      <c r="A21" s="10"/>
      <c r="B21" s="10"/>
      <c r="C21" s="10"/>
      <c r="D21" s="10"/>
    </row>
  </sheetData>
  <hyperlinks>
    <hyperlink ref="B3" r:id="rId1"/>
    <hyperlink ref="C3" r:id="rId2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5"/>
  <sheetViews>
    <sheetView zoomScaleNormal="100" workbookViewId="0">
      <selection activeCell="B28" sqref="B28"/>
    </sheetView>
  </sheetViews>
  <sheetFormatPr defaultColWidth="8.7109375" defaultRowHeight="15"/>
  <cols>
    <col min="1" max="1" width="41" customWidth="1"/>
    <col min="2" max="2" width="37.7109375" customWidth="1"/>
    <col min="3" max="3" width="48.28515625" customWidth="1"/>
    <col min="4" max="4" width="41.5703125" customWidth="1"/>
    <col min="5" max="5" width="57.28515625" customWidth="1"/>
    <col min="6" max="8" width="40.5703125" customWidth="1"/>
  </cols>
  <sheetData>
    <row r="1" spans="1:8" ht="18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spans="1:8" ht="45.75" customHeight="1">
      <c r="A2" s="13" t="s">
        <v>24</v>
      </c>
      <c r="B2" s="13" t="s">
        <v>25</v>
      </c>
      <c r="C2" s="13" t="s">
        <v>26</v>
      </c>
      <c r="D2" s="14" t="s">
        <v>27</v>
      </c>
      <c r="E2" s="15" t="s">
        <v>28</v>
      </c>
      <c r="F2" s="16"/>
      <c r="G2" s="16"/>
      <c r="H2" s="16"/>
    </row>
    <row r="3" spans="1:8" ht="20.100000000000001" customHeight="1">
      <c r="B3" s="14" t="s">
        <v>29</v>
      </c>
      <c r="C3" s="14" t="s">
        <v>29</v>
      </c>
      <c r="D3" s="14" t="s">
        <v>30</v>
      </c>
    </row>
    <row r="4" spans="1:8" ht="35.85" customHeight="1">
      <c r="C4" s="17" t="s">
        <v>31</v>
      </c>
      <c r="D4" s="14" t="s">
        <v>32</v>
      </c>
      <c r="E4" s="16" t="s">
        <v>33</v>
      </c>
    </row>
    <row r="5" spans="1:8" ht="45">
      <c r="B5" s="18"/>
      <c r="D5" s="15" t="s">
        <v>34</v>
      </c>
      <c r="E5" s="16" t="s">
        <v>35</v>
      </c>
    </row>
    <row r="6" spans="1:8">
      <c r="D6" s="14" t="s">
        <v>36</v>
      </c>
      <c r="E6" s="16"/>
    </row>
    <row r="7" spans="1:8">
      <c r="C7" t="s">
        <v>37</v>
      </c>
      <c r="D7" s="14" t="s">
        <v>38</v>
      </c>
    </row>
    <row r="8" spans="1:8">
      <c r="C8" s="18" t="s">
        <v>39</v>
      </c>
      <c r="D8" s="14" t="s">
        <v>40</v>
      </c>
    </row>
    <row r="9" spans="1:8">
      <c r="D9" s="14" t="s">
        <v>41</v>
      </c>
    </row>
    <row r="10" spans="1:8">
      <c r="D10" s="14" t="s">
        <v>42</v>
      </c>
    </row>
    <row r="11" spans="1:8">
      <c r="D11" s="14" t="s">
        <v>43</v>
      </c>
    </row>
    <row r="12" spans="1:8" ht="30">
      <c r="D12" s="15" t="s">
        <v>44</v>
      </c>
      <c r="E12" s="16"/>
    </row>
    <row r="13" spans="1:8">
      <c r="D13" s="14" t="s">
        <v>8</v>
      </c>
    </row>
    <row r="14" spans="1:8">
      <c r="D14" s="14" t="s">
        <v>45</v>
      </c>
      <c r="E14" s="16"/>
    </row>
    <row r="15" spans="1:8">
      <c r="D15" s="14" t="s">
        <v>46</v>
      </c>
      <c r="E15" s="16"/>
    </row>
    <row r="16" spans="1:8">
      <c r="D16" s="14" t="s">
        <v>47</v>
      </c>
    </row>
    <row r="17" spans="4:4">
      <c r="D17" s="14" t="s">
        <v>48</v>
      </c>
    </row>
    <row r="18" spans="4:4">
      <c r="D18" s="14" t="s">
        <v>49</v>
      </c>
    </row>
    <row r="19" spans="4:4">
      <c r="D19" s="14" t="s">
        <v>50</v>
      </c>
    </row>
    <row r="20" spans="4:4">
      <c r="D20" s="14" t="s">
        <v>51</v>
      </c>
    </row>
    <row r="21" spans="4:4">
      <c r="D21" s="14" t="s">
        <v>52</v>
      </c>
    </row>
    <row r="22" spans="4:4">
      <c r="D22" s="14" t="s">
        <v>53</v>
      </c>
    </row>
    <row r="23" spans="4:4">
      <c r="D23" s="14" t="s">
        <v>54</v>
      </c>
    </row>
    <row r="24" spans="4:4">
      <c r="D24" s="14" t="s">
        <v>55</v>
      </c>
    </row>
    <row r="25" spans="4:4">
      <c r="D25" s="14" t="s">
        <v>56</v>
      </c>
    </row>
  </sheetData>
  <hyperlinks>
    <hyperlink ref="B3" r:id="rId1"/>
    <hyperlink ref="C3" r:id="rId2"/>
    <hyperlink ref="C8" r:id="rId3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7"/>
  <sheetViews>
    <sheetView tabSelected="1" zoomScaleNormal="100" workbookViewId="0">
      <selection activeCell="C2" sqref="C2"/>
    </sheetView>
  </sheetViews>
  <sheetFormatPr defaultColWidth="8.7109375" defaultRowHeight="15"/>
  <cols>
    <col min="1" max="1" width="50" customWidth="1"/>
    <col min="2" max="2" width="34.28515625" customWidth="1"/>
    <col min="3" max="8" width="50" customWidth="1"/>
  </cols>
  <sheetData>
    <row r="1" spans="1:5" ht="18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spans="1:5" ht="30">
      <c r="A2" s="13" t="s">
        <v>57</v>
      </c>
      <c r="B2" s="13" t="s">
        <v>58</v>
      </c>
      <c r="C2" s="13" t="s">
        <v>59</v>
      </c>
      <c r="D2" s="14" t="s">
        <v>60</v>
      </c>
      <c r="E2" s="16" t="s">
        <v>61</v>
      </c>
    </row>
    <row r="3" spans="1:5">
      <c r="A3" s="19"/>
      <c r="B3" s="19" t="s">
        <v>62</v>
      </c>
      <c r="C3" s="19" t="s">
        <v>63</v>
      </c>
      <c r="D3" s="19" t="s">
        <v>64</v>
      </c>
      <c r="E3" s="19" t="s">
        <v>65</v>
      </c>
    </row>
    <row r="4" spans="1:5" ht="27" customHeight="1">
      <c r="A4" s="19"/>
      <c r="B4" s="19"/>
      <c r="C4" s="20" t="s">
        <v>66</v>
      </c>
      <c r="D4" s="19"/>
      <c r="E4" s="16" t="s">
        <v>67</v>
      </c>
    </row>
    <row r="5" spans="1:5">
      <c r="A5" s="19"/>
      <c r="B5" s="19"/>
      <c r="C5" s="19" t="s">
        <v>68</v>
      </c>
      <c r="D5" s="19"/>
      <c r="E5" s="19" t="s">
        <v>69</v>
      </c>
    </row>
    <row r="6" spans="1:5">
      <c r="A6" s="19"/>
      <c r="B6" s="19"/>
      <c r="C6" s="19"/>
      <c r="D6" s="19"/>
      <c r="E6" s="19"/>
    </row>
    <row r="7" spans="1:5">
      <c r="C7" t="s">
        <v>15</v>
      </c>
    </row>
    <row r="8" spans="1:5">
      <c r="C8" s="19" t="s">
        <v>70</v>
      </c>
    </row>
    <row r="9" spans="1:5">
      <c r="C9" s="21" t="s">
        <v>71</v>
      </c>
    </row>
    <row r="15" spans="1:5">
      <c r="C15" s="20"/>
    </row>
    <row r="16" spans="1:5">
      <c r="C16" s="21"/>
    </row>
    <row r="17" spans="3:3">
      <c r="C17" s="19"/>
    </row>
  </sheetData>
  <hyperlinks>
    <hyperlink ref="B3" r:id="rId1"/>
    <hyperlink ref="C3" r:id="rId2"/>
    <hyperlink ref="C5" r:id="rId3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"/>
  <sheetViews>
    <sheetView zoomScaleNormal="100" workbookViewId="0">
      <selection activeCell="A8" sqref="A8"/>
    </sheetView>
  </sheetViews>
  <sheetFormatPr defaultColWidth="8.7109375" defaultRowHeight="15"/>
  <cols>
    <col min="1" max="1" width="40" customWidth="1"/>
    <col min="2" max="2" width="38.42578125" customWidth="1"/>
    <col min="3" max="3" width="52" customWidth="1"/>
    <col min="4" max="4" width="39.28515625" customWidth="1"/>
    <col min="5" max="5" width="83" customWidth="1"/>
    <col min="6" max="8" width="52" customWidth="1"/>
  </cols>
  <sheetData>
    <row r="1" spans="1:5" ht="18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spans="1:5" ht="15" customHeight="1">
      <c r="A2" s="20" t="s">
        <v>72</v>
      </c>
      <c r="B2" s="20" t="s">
        <v>73</v>
      </c>
      <c r="C2" s="20" t="s">
        <v>73</v>
      </c>
      <c r="D2" t="s">
        <v>74</v>
      </c>
      <c r="E2" s="22" t="s">
        <v>75</v>
      </c>
    </row>
    <row r="3" spans="1:5" ht="15" customHeight="1">
      <c r="B3" s="19" t="s">
        <v>76</v>
      </c>
      <c r="C3" s="20" t="s">
        <v>76</v>
      </c>
      <c r="D3" t="s">
        <v>77</v>
      </c>
      <c r="E3" s="16" t="s">
        <v>78</v>
      </c>
    </row>
    <row r="4" spans="1:5">
      <c r="B4" s="20"/>
      <c r="C4" s="20"/>
      <c r="D4" t="s">
        <v>79</v>
      </c>
      <c r="E4" t="s">
        <v>80</v>
      </c>
    </row>
    <row r="5" spans="1:5">
      <c r="C5" s="20" t="s">
        <v>81</v>
      </c>
      <c r="D5" t="s">
        <v>82</v>
      </c>
      <c r="E5" t="s">
        <v>83</v>
      </c>
    </row>
    <row r="6" spans="1:5">
      <c r="C6" s="20" t="s">
        <v>84</v>
      </c>
      <c r="D6" t="s">
        <v>85</v>
      </c>
    </row>
    <row r="7" spans="1:5">
      <c r="D7" t="s">
        <v>86</v>
      </c>
    </row>
    <row r="8" spans="1:5">
      <c r="C8" s="20" t="s">
        <v>87</v>
      </c>
      <c r="D8" t="s">
        <v>88</v>
      </c>
    </row>
    <row r="9" spans="1:5">
      <c r="C9" t="s">
        <v>89</v>
      </c>
      <c r="D9" t="s">
        <v>90</v>
      </c>
    </row>
    <row r="10" spans="1:5">
      <c r="D10" t="s">
        <v>50</v>
      </c>
    </row>
  </sheetData>
  <hyperlinks>
    <hyperlink ref="B3" r:id="rId1"/>
    <hyperlink ref="C3" r:id="rId2"/>
    <hyperlink ref="C6" r:id="rId3"/>
    <hyperlink ref="C9" r:id="rId4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3"/>
  <sheetViews>
    <sheetView zoomScaleNormal="100" workbookViewId="0">
      <selection activeCell="D29" sqref="D29"/>
    </sheetView>
  </sheetViews>
  <sheetFormatPr defaultColWidth="8.7109375" defaultRowHeight="15"/>
  <cols>
    <col min="1" max="1" width="39" customWidth="1"/>
    <col min="2" max="2" width="35.5703125" customWidth="1"/>
    <col min="3" max="3" width="49.28515625" customWidth="1"/>
    <col min="4" max="4" width="46" customWidth="1"/>
    <col min="5" max="5" width="76.140625" customWidth="1"/>
    <col min="6" max="9" width="52" customWidth="1"/>
  </cols>
  <sheetData>
    <row r="1" spans="1:5" ht="18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spans="1:5" ht="15.75">
      <c r="A2" s="20" t="s">
        <v>91</v>
      </c>
      <c r="B2" s="20" t="s">
        <v>92</v>
      </c>
      <c r="C2" s="23" t="s">
        <v>93</v>
      </c>
      <c r="D2" s="24" t="s">
        <v>94</v>
      </c>
      <c r="E2" s="24" t="s">
        <v>95</v>
      </c>
    </row>
    <row r="3" spans="1:5" ht="15.75">
      <c r="A3" s="19"/>
      <c r="B3" s="19" t="s">
        <v>96</v>
      </c>
      <c r="C3" s="19" t="s">
        <v>97</v>
      </c>
      <c r="D3" s="24" t="s">
        <v>98</v>
      </c>
      <c r="E3" s="24" t="s">
        <v>99</v>
      </c>
    </row>
    <row r="4" spans="1:5" ht="15.75">
      <c r="A4" s="19"/>
      <c r="B4" s="19"/>
      <c r="C4" s="19"/>
      <c r="D4" s="24" t="s">
        <v>100</v>
      </c>
      <c r="E4" s="24"/>
    </row>
    <row r="5" spans="1:5" ht="15.75">
      <c r="A5" s="19"/>
      <c r="B5" s="19"/>
      <c r="C5" s="20" t="s">
        <v>101</v>
      </c>
      <c r="D5" s="24" t="s">
        <v>102</v>
      </c>
      <c r="E5" s="24" t="s">
        <v>103</v>
      </c>
    </row>
    <row r="6" spans="1:5" ht="15.75">
      <c r="A6" s="19"/>
      <c r="B6" s="19"/>
      <c r="C6" s="24" t="s">
        <v>104</v>
      </c>
      <c r="D6" s="24" t="s">
        <v>105</v>
      </c>
      <c r="E6" s="24" t="s">
        <v>106</v>
      </c>
    </row>
    <row r="7" spans="1:5" ht="15.75">
      <c r="A7" s="19"/>
      <c r="B7" s="19"/>
      <c r="C7" s="19"/>
      <c r="D7" s="24" t="s">
        <v>107</v>
      </c>
      <c r="E7" s="24"/>
    </row>
    <row r="8" spans="1:5" ht="15.75">
      <c r="A8" s="19"/>
      <c r="B8" s="19"/>
      <c r="C8" s="19" t="s">
        <v>108</v>
      </c>
      <c r="D8" s="24" t="s">
        <v>109</v>
      </c>
      <c r="E8" s="24" t="s">
        <v>110</v>
      </c>
    </row>
    <row r="9" spans="1:5" ht="15.75">
      <c r="A9" s="19"/>
      <c r="B9" s="19"/>
      <c r="C9" s="19"/>
      <c r="D9" s="24" t="s">
        <v>111</v>
      </c>
      <c r="E9" s="24" t="s">
        <v>112</v>
      </c>
    </row>
    <row r="10" spans="1:5" ht="15.75">
      <c r="A10" s="19"/>
      <c r="B10" s="19"/>
      <c r="C10" s="19"/>
      <c r="D10" s="24" t="s">
        <v>113</v>
      </c>
      <c r="E10" s="24"/>
    </row>
    <row r="11" spans="1:5" ht="15.75">
      <c r="A11" s="19"/>
      <c r="B11" s="19"/>
      <c r="C11" s="19"/>
      <c r="D11" s="24" t="s">
        <v>114</v>
      </c>
      <c r="E11" s="24" t="s">
        <v>115</v>
      </c>
    </row>
    <row r="12" spans="1:5" ht="15.75">
      <c r="D12" s="24" t="s">
        <v>116</v>
      </c>
      <c r="E12" s="24" t="s">
        <v>117</v>
      </c>
    </row>
    <row r="13" spans="1:5" ht="15.75">
      <c r="D13" s="24" t="s">
        <v>118</v>
      </c>
      <c r="E13" s="24" t="s">
        <v>119</v>
      </c>
    </row>
    <row r="14" spans="1:5" ht="15.75">
      <c r="D14" s="24" t="s">
        <v>120</v>
      </c>
      <c r="E14" s="24"/>
    </row>
    <row r="15" spans="1:5">
      <c r="E15" t="s">
        <v>121</v>
      </c>
    </row>
    <row r="16" spans="1:5">
      <c r="E16" t="s">
        <v>122</v>
      </c>
    </row>
    <row r="17" spans="4:5">
      <c r="E17" t="s">
        <v>123</v>
      </c>
    </row>
    <row r="27" spans="4:5" ht="15.75">
      <c r="D27" s="25"/>
    </row>
    <row r="28" spans="4:5">
      <c r="D28" s="26"/>
    </row>
    <row r="29" spans="4:5">
      <c r="D29" s="26"/>
    </row>
    <row r="30" spans="4:5">
      <c r="D30" s="26"/>
    </row>
    <row r="31" spans="4:5">
      <c r="D31" s="26"/>
    </row>
    <row r="32" spans="4:5">
      <c r="D32" s="26"/>
    </row>
    <row r="33" spans="4:4">
      <c r="D33" s="26"/>
    </row>
  </sheetData>
  <hyperlinks>
    <hyperlink ref="B3" r:id="rId1"/>
    <hyperlink ref="C8" r:id="rId2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51"/>
  <sheetViews>
    <sheetView topLeftCell="A28" zoomScaleNormal="100" workbookViewId="0">
      <selection activeCell="C12" sqref="C12"/>
    </sheetView>
  </sheetViews>
  <sheetFormatPr defaultColWidth="8.7109375" defaultRowHeight="15"/>
  <cols>
    <col min="1" max="1" width="39.42578125" customWidth="1"/>
    <col min="2" max="2" width="36.7109375" customWidth="1"/>
    <col min="3" max="3" width="46.7109375" customWidth="1"/>
    <col min="4" max="4" width="55.5703125" customWidth="1"/>
    <col min="5" max="5" width="59.42578125" customWidth="1"/>
    <col min="6" max="8" width="50.42578125" customWidth="1"/>
  </cols>
  <sheetData>
    <row r="1" spans="1:5" ht="18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spans="1:5" ht="30">
      <c r="A2" t="s">
        <v>124</v>
      </c>
      <c r="B2" t="s">
        <v>360</v>
      </c>
      <c r="C2" t="s">
        <v>360</v>
      </c>
      <c r="D2" s="19" t="s">
        <v>125</v>
      </c>
      <c r="E2" s="27" t="s">
        <v>126</v>
      </c>
    </row>
    <row r="3" spans="1:5">
      <c r="B3" t="s">
        <v>361</v>
      </c>
      <c r="C3" t="s">
        <v>361</v>
      </c>
      <c r="D3" s="19" t="s">
        <v>127</v>
      </c>
      <c r="E3" s="28" t="s">
        <v>128</v>
      </c>
    </row>
    <row r="4" spans="1:5">
      <c r="D4" s="19" t="s">
        <v>129</v>
      </c>
      <c r="E4" t="s">
        <v>130</v>
      </c>
    </row>
    <row r="5" spans="1:5">
      <c r="C5" s="19" t="s">
        <v>131</v>
      </c>
      <c r="D5" s="19" t="s">
        <v>132</v>
      </c>
      <c r="E5" t="s">
        <v>133</v>
      </c>
    </row>
    <row r="6" spans="1:5">
      <c r="C6" t="s">
        <v>134</v>
      </c>
      <c r="D6" s="19" t="s">
        <v>135</v>
      </c>
      <c r="E6" t="s">
        <v>136</v>
      </c>
    </row>
    <row r="7" spans="1:5">
      <c r="D7" s="19" t="s">
        <v>137</v>
      </c>
    </row>
    <row r="8" spans="1:5">
      <c r="D8" s="19" t="s">
        <v>138</v>
      </c>
    </row>
    <row r="9" spans="1:5">
      <c r="D9" s="19" t="s">
        <v>139</v>
      </c>
    </row>
    <row r="10" spans="1:5">
      <c r="D10" s="19" t="s">
        <v>140</v>
      </c>
    </row>
    <row r="11" spans="1:5">
      <c r="D11" s="19" t="s">
        <v>141</v>
      </c>
    </row>
    <row r="12" spans="1:5">
      <c r="D12" s="19" t="s">
        <v>142</v>
      </c>
    </row>
    <row r="13" spans="1:5">
      <c r="D13" s="19" t="s">
        <v>143</v>
      </c>
    </row>
    <row r="14" spans="1:5">
      <c r="D14" s="19" t="s">
        <v>144</v>
      </c>
    </row>
    <row r="15" spans="1:5">
      <c r="D15" s="19" t="s">
        <v>145</v>
      </c>
    </row>
    <row r="16" spans="1:5">
      <c r="D16" s="19" t="s">
        <v>146</v>
      </c>
    </row>
    <row r="17" spans="4:5" ht="30.75">
      <c r="D17" s="16" t="s">
        <v>147</v>
      </c>
      <c r="E17" s="29"/>
    </row>
    <row r="18" spans="4:5" ht="30">
      <c r="D18" s="16" t="s">
        <v>148</v>
      </c>
      <c r="E18" s="29"/>
    </row>
    <row r="19" spans="4:5" ht="30">
      <c r="D19" s="16" t="s">
        <v>149</v>
      </c>
      <c r="E19" s="29"/>
    </row>
    <row r="20" spans="4:5" ht="15.75">
      <c r="D20" s="16" t="s">
        <v>150</v>
      </c>
      <c r="E20" s="29"/>
    </row>
    <row r="21" spans="4:5">
      <c r="D21" s="16" t="s">
        <v>151</v>
      </c>
      <c r="E21" s="29"/>
    </row>
    <row r="22" spans="4:5">
      <c r="D22" s="16" t="s">
        <v>152</v>
      </c>
      <c r="E22" s="29"/>
    </row>
    <row r="23" spans="4:5">
      <c r="D23" s="16" t="s">
        <v>153</v>
      </c>
      <c r="E23" s="29"/>
    </row>
    <row r="24" spans="4:5">
      <c r="D24" s="16" t="s">
        <v>154</v>
      </c>
      <c r="E24" s="29"/>
    </row>
    <row r="25" spans="4:5">
      <c r="D25" s="16" t="s">
        <v>155</v>
      </c>
      <c r="E25" s="29"/>
    </row>
    <row r="26" spans="4:5">
      <c r="D26" s="16" t="s">
        <v>156</v>
      </c>
      <c r="E26" s="29"/>
    </row>
    <row r="27" spans="4:5">
      <c r="D27" s="16" t="s">
        <v>157</v>
      </c>
      <c r="E27" s="29"/>
    </row>
    <row r="28" spans="4:5">
      <c r="D28" s="16" t="s">
        <v>158</v>
      </c>
      <c r="E28" s="29"/>
    </row>
    <row r="29" spans="4:5" ht="30">
      <c r="D29" s="16" t="s">
        <v>159</v>
      </c>
      <c r="E29" s="29"/>
    </row>
    <row r="30" spans="4:5" ht="30">
      <c r="D30" s="16" t="s">
        <v>160</v>
      </c>
      <c r="E30" s="29"/>
    </row>
    <row r="31" spans="4:5" ht="30">
      <c r="D31" s="16" t="s">
        <v>161</v>
      </c>
      <c r="E31" s="29"/>
    </row>
    <row r="32" spans="4:5">
      <c r="D32" s="16" t="s">
        <v>162</v>
      </c>
      <c r="E32" s="29"/>
    </row>
    <row r="33" spans="4:5">
      <c r="D33" s="16" t="s">
        <v>163</v>
      </c>
      <c r="E33" s="29"/>
    </row>
    <row r="34" spans="4:5">
      <c r="D34" s="16" t="s">
        <v>164</v>
      </c>
      <c r="E34" s="29"/>
    </row>
    <row r="35" spans="4:5">
      <c r="D35" s="16" t="s">
        <v>165</v>
      </c>
      <c r="E35" s="29"/>
    </row>
    <row r="36" spans="4:5">
      <c r="D36" s="16" t="s">
        <v>166</v>
      </c>
      <c r="E36" s="29"/>
    </row>
    <row r="37" spans="4:5">
      <c r="D37" s="16" t="s">
        <v>167</v>
      </c>
      <c r="E37" s="29"/>
    </row>
    <row r="38" spans="4:5">
      <c r="D38" s="16" t="s">
        <v>168</v>
      </c>
      <c r="E38" s="29"/>
    </row>
    <row r="39" spans="4:5">
      <c r="D39" s="16" t="s">
        <v>169</v>
      </c>
      <c r="E39" s="29"/>
    </row>
    <row r="40" spans="4:5">
      <c r="D40" s="16" t="s">
        <v>170</v>
      </c>
      <c r="E40" s="29"/>
    </row>
    <row r="41" spans="4:5">
      <c r="D41" s="16" t="s">
        <v>171</v>
      </c>
      <c r="E41" s="29"/>
    </row>
    <row r="42" spans="4:5" ht="75">
      <c r="D42" s="16" t="s">
        <v>172</v>
      </c>
      <c r="E42" s="29"/>
    </row>
    <row r="43" spans="4:5">
      <c r="D43" s="19"/>
    </row>
    <row r="44" spans="4:5">
      <c r="D44" s="19"/>
    </row>
    <row r="45" spans="4:5">
      <c r="D45" s="19"/>
    </row>
    <row r="46" spans="4:5">
      <c r="D46" s="19"/>
    </row>
    <row r="47" spans="4:5">
      <c r="D47" s="19"/>
    </row>
    <row r="48" spans="4:5">
      <c r="D48" s="19"/>
    </row>
    <row r="49" spans="4:4">
      <c r="D49" s="19"/>
    </row>
    <row r="50" spans="4:4">
      <c r="D50" s="19"/>
    </row>
    <row r="51" spans="4:4">
      <c r="D51" s="19"/>
    </row>
  </sheetData>
  <hyperlinks>
    <hyperlink ref="B3" r:id="rId1" display="E-Mail: gianluca.aimaretti@med.uniupo.it"/>
    <hyperlink ref="C6" r:id="rId2"/>
    <hyperlink ref="C3" r:id="rId3" display="E-Mail: gianluca.aimaretti@med.uniupo.it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75"/>
  <sheetViews>
    <sheetView topLeftCell="B1" zoomScaleNormal="100" workbookViewId="0">
      <selection activeCell="A2" sqref="A2"/>
    </sheetView>
  </sheetViews>
  <sheetFormatPr defaultColWidth="8.7109375" defaultRowHeight="15"/>
  <cols>
    <col min="1" max="1" width="43.5703125" customWidth="1"/>
    <col min="2" max="2" width="31.7109375" customWidth="1"/>
    <col min="3" max="4" width="52.42578125" customWidth="1"/>
    <col min="5" max="5" width="80" customWidth="1"/>
    <col min="6" max="8" width="52.42578125" customWidth="1"/>
    <col min="9" max="9" width="5.28515625" customWidth="1"/>
    <col min="10" max="12" width="9.140625" hidden="1" customWidth="1"/>
  </cols>
  <sheetData>
    <row r="1" spans="1:5" ht="18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spans="1:5">
      <c r="A2" s="20" t="s">
        <v>173</v>
      </c>
      <c r="B2" s="20" t="s">
        <v>174</v>
      </c>
      <c r="C2" s="20" t="s">
        <v>175</v>
      </c>
      <c r="D2" t="s">
        <v>176</v>
      </c>
      <c r="E2" t="s">
        <v>177</v>
      </c>
    </row>
    <row r="3" spans="1:5" ht="45">
      <c r="B3" s="14" t="s">
        <v>178</v>
      </c>
      <c r="C3" s="14" t="s">
        <v>179</v>
      </c>
      <c r="D3" s="14" t="s">
        <v>180</v>
      </c>
      <c r="E3" s="30" t="s">
        <v>181</v>
      </c>
    </row>
    <row r="4" spans="1:5" ht="18" customHeight="1">
      <c r="D4" t="s">
        <v>182</v>
      </c>
      <c r="E4" s="16" t="s">
        <v>183</v>
      </c>
    </row>
    <row r="5" spans="1:5">
      <c r="C5" s="20" t="s">
        <v>184</v>
      </c>
      <c r="D5" t="s">
        <v>185</v>
      </c>
      <c r="E5" t="s">
        <v>186</v>
      </c>
    </row>
    <row r="6" spans="1:5">
      <c r="C6" t="s">
        <v>187</v>
      </c>
      <c r="D6" t="s">
        <v>188</v>
      </c>
      <c r="E6" t="s">
        <v>189</v>
      </c>
    </row>
    <row r="7" spans="1:5">
      <c r="D7" t="s">
        <v>190</v>
      </c>
    </row>
    <row r="8" spans="1:5">
      <c r="C8" s="20" t="s">
        <v>191</v>
      </c>
      <c r="D8" t="s">
        <v>192</v>
      </c>
    </row>
    <row r="9" spans="1:5">
      <c r="C9" t="s">
        <v>193</v>
      </c>
      <c r="D9" t="s">
        <v>194</v>
      </c>
    </row>
    <row r="10" spans="1:5">
      <c r="D10" t="s">
        <v>195</v>
      </c>
    </row>
    <row r="11" spans="1:5">
      <c r="C11" s="20" t="s">
        <v>196</v>
      </c>
      <c r="D11" t="s">
        <v>197</v>
      </c>
    </row>
    <row r="12" spans="1:5">
      <c r="C12" t="s">
        <v>198</v>
      </c>
      <c r="D12" t="s">
        <v>199</v>
      </c>
    </row>
    <row r="13" spans="1:5">
      <c r="D13" t="s">
        <v>200</v>
      </c>
    </row>
    <row r="14" spans="1:5">
      <c r="D14" t="s">
        <v>201</v>
      </c>
    </row>
    <row r="15" spans="1:5">
      <c r="D15" t="s">
        <v>202</v>
      </c>
    </row>
    <row r="16" spans="1:5">
      <c r="D16" t="s">
        <v>203</v>
      </c>
    </row>
    <row r="17" spans="4:13">
      <c r="D17" t="s">
        <v>204</v>
      </c>
    </row>
    <row r="18" spans="4:13">
      <c r="D18" t="s">
        <v>205</v>
      </c>
    </row>
    <row r="19" spans="4:13">
      <c r="D19" t="s">
        <v>206</v>
      </c>
    </row>
    <row r="20" spans="4:13" ht="30">
      <c r="D20" s="16" t="s">
        <v>207</v>
      </c>
    </row>
    <row r="21" spans="4:13">
      <c r="D21" t="s">
        <v>208</v>
      </c>
    </row>
    <row r="22" spans="4:13">
      <c r="D22" t="s">
        <v>209</v>
      </c>
    </row>
    <row r="23" spans="4:13">
      <c r="D23" t="s">
        <v>210</v>
      </c>
    </row>
    <row r="24" spans="4:13">
      <c r="D24" t="s">
        <v>211</v>
      </c>
      <c r="M24" t="s">
        <v>212</v>
      </c>
    </row>
    <row r="25" spans="4:13">
      <c r="D25" t="s">
        <v>213</v>
      </c>
      <c r="M25" t="s">
        <v>214</v>
      </c>
    </row>
    <row r="26" spans="4:13">
      <c r="D26" t="s">
        <v>215</v>
      </c>
      <c r="M26" t="s">
        <v>216</v>
      </c>
    </row>
    <row r="27" spans="4:13">
      <c r="D27" t="s">
        <v>217</v>
      </c>
      <c r="M27" t="s">
        <v>218</v>
      </c>
    </row>
    <row r="28" spans="4:13">
      <c r="D28" t="s">
        <v>219</v>
      </c>
      <c r="M28" t="s">
        <v>220</v>
      </c>
    </row>
    <row r="29" spans="4:13">
      <c r="M29" t="s">
        <v>221</v>
      </c>
    </row>
    <row r="30" spans="4:13">
      <c r="M30" t="s">
        <v>222</v>
      </c>
    </row>
    <row r="31" spans="4:13">
      <c r="M31" t="s">
        <v>223</v>
      </c>
    </row>
    <row r="32" spans="4:13">
      <c r="M32" t="e">
        <f>- dott.ssa</f>
        <v>#NAME?</v>
      </c>
    </row>
    <row r="33" spans="13:13">
      <c r="M33" t="s">
        <v>224</v>
      </c>
    </row>
    <row r="34" spans="13:13">
      <c r="M34" t="s">
        <v>225</v>
      </c>
    </row>
    <row r="35" spans="13:13">
      <c r="M35" t="e">
        <f>- dott.ssa</f>
        <v>#NAME?</v>
      </c>
    </row>
    <row r="36" spans="13:13">
      <c r="M36" t="s">
        <v>226</v>
      </c>
    </row>
    <row r="37" spans="13:13">
      <c r="M37" t="s">
        <v>227</v>
      </c>
    </row>
    <row r="38" spans="13:13">
      <c r="M38" t="s">
        <v>177</v>
      </c>
    </row>
    <row r="39" spans="13:13">
      <c r="M39" t="s">
        <v>181</v>
      </c>
    </row>
    <row r="40" spans="13:13">
      <c r="M40" t="s">
        <v>183</v>
      </c>
    </row>
    <row r="41" spans="13:13">
      <c r="M41" t="s">
        <v>186</v>
      </c>
    </row>
    <row r="42" spans="13:13">
      <c r="M42" t="s">
        <v>189</v>
      </c>
    </row>
    <row r="43" spans="13:13">
      <c r="M43" t="s">
        <v>228</v>
      </c>
    </row>
    <row r="44" spans="13:13">
      <c r="M44" t="s">
        <v>229</v>
      </c>
    </row>
    <row r="45" spans="13:13">
      <c r="M45" t="s">
        <v>176</v>
      </c>
    </row>
    <row r="46" spans="13:13">
      <c r="M46" t="s">
        <v>180</v>
      </c>
    </row>
    <row r="47" spans="13:13">
      <c r="M47" t="s">
        <v>182</v>
      </c>
    </row>
    <row r="48" spans="13:13">
      <c r="M48" t="s">
        <v>185</v>
      </c>
    </row>
    <row r="49" spans="13:13">
      <c r="M49" t="s">
        <v>188</v>
      </c>
    </row>
    <row r="50" spans="13:13">
      <c r="M50" t="s">
        <v>190</v>
      </c>
    </row>
    <row r="51" spans="13:13">
      <c r="M51" t="s">
        <v>192</v>
      </c>
    </row>
    <row r="52" spans="13:13">
      <c r="M52" t="s">
        <v>194</v>
      </c>
    </row>
    <row r="53" spans="13:13">
      <c r="M53" t="s">
        <v>195</v>
      </c>
    </row>
    <row r="54" spans="13:13">
      <c r="M54" t="s">
        <v>197</v>
      </c>
    </row>
    <row r="55" spans="13:13">
      <c r="M55" t="s">
        <v>199</v>
      </c>
    </row>
    <row r="56" spans="13:13">
      <c r="M56" t="s">
        <v>200</v>
      </c>
    </row>
    <row r="57" spans="13:13">
      <c r="M57" t="s">
        <v>201</v>
      </c>
    </row>
    <row r="58" spans="13:13">
      <c r="M58" t="s">
        <v>202</v>
      </c>
    </row>
    <row r="59" spans="13:13">
      <c r="M59" t="s">
        <v>230</v>
      </c>
    </row>
    <row r="60" spans="13:13">
      <c r="M60" t="s">
        <v>231</v>
      </c>
    </row>
    <row r="61" spans="13:13">
      <c r="M61" t="s">
        <v>204</v>
      </c>
    </row>
    <row r="62" spans="13:13">
      <c r="M62" t="s">
        <v>232</v>
      </c>
    </row>
    <row r="63" spans="13:13">
      <c r="M63" t="s">
        <v>233</v>
      </c>
    </row>
    <row r="64" spans="13:13">
      <c r="M64" t="s">
        <v>206</v>
      </c>
    </row>
    <row r="65" spans="13:13">
      <c r="M65" t="s">
        <v>207</v>
      </c>
    </row>
    <row r="66" spans="13:13">
      <c r="M66" t="s">
        <v>208</v>
      </c>
    </row>
    <row r="67" spans="13:13">
      <c r="M67" t="s">
        <v>209</v>
      </c>
    </row>
    <row r="68" spans="13:13">
      <c r="M68" t="s">
        <v>210</v>
      </c>
    </row>
    <row r="69" spans="13:13">
      <c r="M69" t="s">
        <v>211</v>
      </c>
    </row>
    <row r="70" spans="13:13">
      <c r="M70" t="s">
        <v>213</v>
      </c>
    </row>
    <row r="71" spans="13:13">
      <c r="M71" t="s">
        <v>234</v>
      </c>
    </row>
    <row r="72" spans="13:13">
      <c r="M72" t="s">
        <v>235</v>
      </c>
    </row>
    <row r="73" spans="13:13">
      <c r="M73" t="s">
        <v>234</v>
      </c>
    </row>
    <row r="74" spans="13:13">
      <c r="M74" t="s">
        <v>236</v>
      </c>
    </row>
    <row r="75" spans="13:13">
      <c r="M75" t="s">
        <v>219</v>
      </c>
    </row>
  </sheetData>
  <hyperlinks>
    <hyperlink ref="B3" r:id="rId1"/>
    <hyperlink ref="C12" r:id="rId2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9"/>
  <sheetViews>
    <sheetView zoomScaleNormal="100" workbookViewId="0">
      <selection activeCell="B2" sqref="B2"/>
    </sheetView>
  </sheetViews>
  <sheetFormatPr defaultColWidth="8.7109375" defaultRowHeight="15"/>
  <cols>
    <col min="1" max="1" width="42.5703125" customWidth="1"/>
    <col min="2" max="2" width="39.28515625" customWidth="1"/>
    <col min="3" max="4" width="52.28515625" customWidth="1"/>
    <col min="5" max="5" width="84.42578125" customWidth="1"/>
    <col min="6" max="8" width="52.28515625" customWidth="1"/>
  </cols>
  <sheetData>
    <row r="1" spans="1:7" ht="18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spans="1:7" ht="30">
      <c r="A2" s="20" t="s">
        <v>237</v>
      </c>
      <c r="B2" s="20" t="s">
        <v>238</v>
      </c>
      <c r="C2" s="20" t="s">
        <v>239</v>
      </c>
      <c r="D2" t="s">
        <v>240</v>
      </c>
      <c r="E2" s="30" t="s">
        <v>241</v>
      </c>
      <c r="G2" s="16"/>
    </row>
    <row r="3" spans="1:7" ht="30">
      <c r="B3" t="s">
        <v>242</v>
      </c>
      <c r="C3" s="14" t="s">
        <v>243</v>
      </c>
      <c r="D3" t="s">
        <v>244</v>
      </c>
      <c r="E3" s="15" t="s">
        <v>245</v>
      </c>
      <c r="F3" s="16"/>
      <c r="G3" s="16"/>
    </row>
    <row r="4" spans="1:7">
      <c r="D4" t="s">
        <v>246</v>
      </c>
    </row>
    <row r="5" spans="1:7" ht="30">
      <c r="C5" s="20" t="s">
        <v>247</v>
      </c>
      <c r="D5" t="s">
        <v>248</v>
      </c>
      <c r="E5" s="16" t="s">
        <v>249</v>
      </c>
    </row>
    <row r="6" spans="1:7">
      <c r="C6" t="s">
        <v>250</v>
      </c>
      <c r="D6" t="s">
        <v>14</v>
      </c>
    </row>
    <row r="7" spans="1:7">
      <c r="D7" t="s">
        <v>251</v>
      </c>
    </row>
    <row r="8" spans="1:7">
      <c r="D8" t="s">
        <v>53</v>
      </c>
    </row>
    <row r="9" spans="1:7">
      <c r="D9" t="s">
        <v>252</v>
      </c>
    </row>
    <row r="10" spans="1:7">
      <c r="D10" t="s">
        <v>253</v>
      </c>
    </row>
    <row r="11" spans="1:7">
      <c r="D11" t="s">
        <v>254</v>
      </c>
    </row>
    <row r="12" spans="1:7">
      <c r="D12" t="s">
        <v>255</v>
      </c>
    </row>
    <row r="13" spans="1:7">
      <c r="D13" t="s">
        <v>256</v>
      </c>
    </row>
    <row r="14" spans="1:7">
      <c r="D14" t="s">
        <v>257</v>
      </c>
    </row>
    <row r="15" spans="1:7">
      <c r="D15" t="s">
        <v>258</v>
      </c>
    </row>
    <row r="16" spans="1:7">
      <c r="D16" t="s">
        <v>259</v>
      </c>
    </row>
    <row r="17" spans="4:4">
      <c r="D17" t="s">
        <v>260</v>
      </c>
    </row>
    <row r="18" spans="4:4">
      <c r="D18" t="s">
        <v>261</v>
      </c>
    </row>
    <row r="19" spans="4:4">
      <c r="D19" t="s">
        <v>262</v>
      </c>
    </row>
    <row r="20" spans="4:4">
      <c r="D20" t="s">
        <v>263</v>
      </c>
    </row>
    <row r="21" spans="4:4">
      <c r="D21" t="s">
        <v>264</v>
      </c>
    </row>
    <row r="22" spans="4:4">
      <c r="D22" t="s">
        <v>265</v>
      </c>
    </row>
    <row r="23" spans="4:4">
      <c r="D23" t="s">
        <v>266</v>
      </c>
    </row>
    <row r="24" spans="4:4">
      <c r="D24" t="s">
        <v>267</v>
      </c>
    </row>
    <row r="25" spans="4:4">
      <c r="D25" t="s">
        <v>268</v>
      </c>
    </row>
    <row r="26" spans="4:4">
      <c r="D26" t="s">
        <v>20</v>
      </c>
    </row>
    <row r="27" spans="4:4">
      <c r="D27" t="s">
        <v>269</v>
      </c>
    </row>
    <row r="28" spans="4:4">
      <c r="D28" t="s">
        <v>270</v>
      </c>
    </row>
    <row r="29" spans="4:4">
      <c r="D29" t="s">
        <v>271</v>
      </c>
    </row>
    <row r="30" spans="4:4">
      <c r="D30" t="s">
        <v>272</v>
      </c>
    </row>
    <row r="31" spans="4:4">
      <c r="D31" t="s">
        <v>273</v>
      </c>
    </row>
    <row r="32" spans="4:4">
      <c r="D32" t="s">
        <v>274</v>
      </c>
    </row>
    <row r="33" spans="4:4">
      <c r="D33" t="s">
        <v>275</v>
      </c>
    </row>
    <row r="34" spans="4:4">
      <c r="D34" t="s">
        <v>276</v>
      </c>
    </row>
    <row r="35" spans="4:4">
      <c r="D35" t="s">
        <v>23</v>
      </c>
    </row>
    <row r="36" spans="4:4">
      <c r="D36" t="s">
        <v>277</v>
      </c>
    </row>
    <row r="37" spans="4:4">
      <c r="D37" t="s">
        <v>278</v>
      </c>
    </row>
    <row r="38" spans="4:4">
      <c r="D38" t="s">
        <v>279</v>
      </c>
    </row>
    <row r="39" spans="4:4">
      <c r="D39" t="s">
        <v>280</v>
      </c>
    </row>
  </sheetData>
  <hyperlinks>
    <hyperlink ref="B3" r:id="rId1"/>
  </hyperlink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Segreteria D.M.P.O.</vt:lpstr>
      <vt:lpstr>ANESTESIA CARDIORIANIMAZIONE</vt:lpstr>
      <vt:lpstr>NEFROLOGIA-CENTRO TRAPIANTI</vt:lpstr>
      <vt:lpstr>CARDIOLOGIA</vt:lpstr>
      <vt:lpstr>DERMATOLOGIA</vt:lpstr>
      <vt:lpstr>EMATOLOGIA</vt:lpstr>
      <vt:lpstr>ENDOCRINOLOGIA</vt:lpstr>
      <vt:lpstr>MEDICINA 1</vt:lpstr>
      <vt:lpstr>NEUROPSICHIATRIA INFANTILE</vt:lpstr>
      <vt:lpstr>PEDIATRIA</vt:lpstr>
      <vt:lpstr>M.A.R. - PNEUMOLOGIA</vt:lpstr>
      <vt:lpstr>OCULISTICA</vt:lpstr>
      <vt:lpstr>NEUROLOGIA</vt:lpstr>
      <vt:lpstr>Foglio13</vt:lpstr>
      <vt:lpstr>Foglio14</vt:lpstr>
      <vt:lpstr>Foglio15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daniela.ventola</dc:creator>
  <dc:description/>
  <cp:lastModifiedBy>Sodano Claudia-Assistente amm.vo</cp:lastModifiedBy>
  <cp:revision>15</cp:revision>
  <dcterms:created xsi:type="dcterms:W3CDTF">2024-05-27T13:38:11Z</dcterms:created>
  <dcterms:modified xsi:type="dcterms:W3CDTF">2025-12-23T09:27:35Z</dcterms:modified>
  <dc:language>it-IT</dc:language>
</cp:coreProperties>
</file>